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str\Downloads\"/>
    </mc:Choice>
  </mc:AlternateContent>
  <xr:revisionPtr revIDLastSave="0" documentId="13_ncr:1_{4ECCE1E9-663B-4572-80BA-2B6D55A649F8}" xr6:coauthVersionLast="47" xr6:coauthVersionMax="47" xr10:uidLastSave="{00000000-0000-0000-0000-000000000000}"/>
  <bookViews>
    <workbookView xWindow="-108" yWindow="-108" windowWidth="23256" windowHeight="12456" tabRatio="604" firstSheet="5" activeTab="8" xr2:uid="{00000000-000D-0000-FFFF-FFFF00000000}"/>
  </bookViews>
  <sheets>
    <sheet name="Patrimonio inicial" sheetId="1" r:id="rId1"/>
    <sheet name="activo y pasivo " sheetId="2" r:id="rId2"/>
    <sheet name="Ingresos y Gastos" sheetId="3" r:id="rId3"/>
    <sheet name="saldos cuentas bancarias" sheetId="16" r:id="rId4"/>
    <sheet name="retiros banacarios" sheetId="6" r:id="rId5"/>
    <sheet name="PAGOS TARJETAS DE CREDITO" sheetId="21" r:id="rId6"/>
    <sheet name="CUENTAS BANCARIAS IMPLI" sheetId="18" r:id="rId7"/>
    <sheet name="CREDITOS " sheetId="24" r:id="rId8"/>
    <sheet name="Fuentes y usos" sheetId="28" r:id="rId9"/>
  </sheets>
  <definedNames>
    <definedName name="_xlnm.Print_Area" localSheetId="1">'activo y pasivo '!$A$1:$I$78</definedName>
    <definedName name="_xlnm.Print_Area" localSheetId="7">'CREDITOS '!$A$1:$K$32</definedName>
    <definedName name="_xlnm.Print_Area" localSheetId="8">'Fuentes y usos'!$A$1:$H$60</definedName>
    <definedName name="_xlnm.Print_Area" localSheetId="2">'Ingresos y Gastos'!$A$8:$I$75</definedName>
    <definedName name="_xlnm.Print_Area" localSheetId="5">'PAGOS TARJETAS DE CREDITO'!$A$7:$J$30</definedName>
    <definedName name="_xlnm.Print_Area" localSheetId="4">'retiros banacarios'!$A$7:$H$48</definedName>
    <definedName name="_xlnm.Print_Area" localSheetId="3">'saldos cuentas bancarias'!$A$1:$J$34</definedName>
    <definedName name="_xlnm.Print_Titles" localSheetId="8">'Fuentes y usos'!$7:$12</definedName>
    <definedName name="_xlnm.Print_Titles" localSheetId="2">'Ingresos y Gastos'!$8:$12</definedName>
    <definedName name="_xlnm.Print_Titles" localSheetId="4">'retiros banacarios'!$7:$13</definedName>
  </definedNames>
  <calcPr calcId="191029"/>
</workbook>
</file>

<file path=xl/calcChain.xml><?xml version="1.0" encoding="utf-8"?>
<calcChain xmlns="http://schemas.openxmlformats.org/spreadsheetml/2006/main">
  <c r="D27" i="1" l="1"/>
  <c r="D53" i="3" l="1"/>
  <c r="C29" i="18" l="1"/>
  <c r="E29" i="18"/>
  <c r="F29" i="18"/>
  <c r="G29" i="18"/>
  <c r="H29" i="18"/>
  <c r="I29" i="18"/>
  <c r="J29" i="18" l="1"/>
  <c r="D29" i="18" l="1"/>
  <c r="K29" i="18"/>
  <c r="B29" i="18"/>
  <c r="H45" i="6" l="1"/>
  <c r="I75" i="3" l="1"/>
  <c r="E30" i="16"/>
  <c r="D18" i="1" s="1"/>
  <c r="D29" i="1" s="1"/>
  <c r="H75" i="3" l="1"/>
  <c r="F45" i="6" l="1"/>
  <c r="F47" i="6" s="1"/>
  <c r="G75" i="3"/>
  <c r="E45" i="6" l="1"/>
  <c r="E47" i="6" s="1"/>
  <c r="F75" i="3"/>
  <c r="E31" i="24" l="1"/>
  <c r="G45" i="6"/>
  <c r="G47" i="6" s="1"/>
  <c r="C31" i="24"/>
  <c r="F30" i="16" l="1"/>
  <c r="G30" i="16"/>
  <c r="D29" i="21" l="1"/>
  <c r="B29" i="21"/>
  <c r="D45" i="6" l="1"/>
  <c r="D47" i="6" s="1"/>
  <c r="D30" i="21"/>
  <c r="F651" i="6" l="1"/>
  <c r="H30" i="16" l="1"/>
  <c r="I30" i="16" l="1"/>
  <c r="J30" i="16" l="1"/>
  <c r="H47" i="6"/>
</calcChain>
</file>

<file path=xl/sharedStrings.xml><?xml version="1.0" encoding="utf-8"?>
<sst xmlns="http://schemas.openxmlformats.org/spreadsheetml/2006/main" count="259" uniqueCount="110">
  <si>
    <t>PATRIMONIO INICIAL</t>
  </si>
  <si>
    <t>ACTIVOS</t>
  </si>
  <si>
    <t>TOTAL ACTIVOS</t>
  </si>
  <si>
    <t>PASIVOS</t>
  </si>
  <si>
    <t>DETERMINACION DE ACTIVOS Y PASIVOS</t>
  </si>
  <si>
    <t>FOLIOS</t>
  </si>
  <si>
    <t>DETALLE</t>
  </si>
  <si>
    <t>DOCUMENTO</t>
  </si>
  <si>
    <t>DETERMINACION DE INGRESOS Y GASTOS</t>
  </si>
  <si>
    <t>INGRESOS</t>
  </si>
  <si>
    <t>GASTOS</t>
  </si>
  <si>
    <t>TOTAL</t>
  </si>
  <si>
    <t>BANCO</t>
  </si>
  <si>
    <t>CHEQUES GIRADOS Y RETIROS BANCARIOS SIN IDENTIFICAR SU USO</t>
  </si>
  <si>
    <t>ORIGEN DE RECURSOS</t>
  </si>
  <si>
    <t>ANEXO/FOLIOS</t>
  </si>
  <si>
    <t>TOTAL ORIGEN DE RECURSOS</t>
  </si>
  <si>
    <t>ANEXO/FOLIO</t>
  </si>
  <si>
    <t>VALOR</t>
  </si>
  <si>
    <t>TOTAL PATRIMONIO INICIAL</t>
  </si>
  <si>
    <t>TOTAL RETIROS SIN IDENTIFICAR</t>
  </si>
  <si>
    <t>ANALISIS SALDOS CUENTAS BANCARIAS</t>
  </si>
  <si>
    <t>CUENTA No.</t>
  </si>
  <si>
    <t>(A) Cuenta de Ahorros</t>
  </si>
  <si>
    <t>(B) Cuenta Corriente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</si>
  <si>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</si>
  <si>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</si>
  <si>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</si>
  <si>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</si>
  <si>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</si>
  <si>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</si>
  <si>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</si>
  <si>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</si>
  <si>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</si>
  <si>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</si>
  <si>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</si>
  <si>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</si>
  <si>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</si>
  <si>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 PATRIMONIAL A JUSTIFICAR</t>
  </si>
  <si>
    <t xml:space="preserve">AVANCES </t>
  </si>
  <si>
    <t xml:space="preserve">PAGOS debito </t>
  </si>
  <si>
    <t xml:space="preserve">PAGO en caja </t>
  </si>
  <si>
    <t>ANALISIS DE CUENTAS</t>
  </si>
  <si>
    <t xml:space="preserve">CTE </t>
  </si>
  <si>
    <t xml:space="preserve">Ahorros </t>
  </si>
  <si>
    <t>TOTAL PASIVOS</t>
  </si>
  <si>
    <t xml:space="preserve">SALDO TOTAL EN CUENTAS CORRIENTES Y DE AHORRO </t>
  </si>
  <si>
    <t xml:space="preserve">Consignaciones </t>
  </si>
  <si>
    <t>Retiros</t>
  </si>
  <si>
    <t xml:space="preserve">Compra establecimientos </t>
  </si>
  <si>
    <t xml:space="preserve">pago credito </t>
  </si>
  <si>
    <t>Pago Tarjeta de credito</t>
  </si>
  <si>
    <t xml:space="preserve">Tranferencia de otra cuenta </t>
  </si>
  <si>
    <t xml:space="preserve">Tranferencia fondos hacia otra cuenta </t>
  </si>
  <si>
    <t>Gastos Financieros, seguros e impuestos</t>
  </si>
  <si>
    <t>TOTAL RETIROS</t>
  </si>
  <si>
    <t xml:space="preserve">USO O GASTO POR SOBREGIRO </t>
  </si>
  <si>
    <t xml:space="preserve">TOTAL INGRESOS </t>
  </si>
  <si>
    <t xml:space="preserve">TOTAL  GASTOS </t>
  </si>
  <si>
    <t>TOTAL PAGOS Y RETIROS IDENTIFICADOS</t>
  </si>
  <si>
    <t>ANEXO No.</t>
  </si>
  <si>
    <t>EXPEDIENTE No.  PD -5645-2016</t>
  </si>
  <si>
    <t xml:space="preserve">ACTIVOS </t>
  </si>
  <si>
    <t xml:space="preserve">TOTAL PAGO TC </t>
  </si>
  <si>
    <t xml:space="preserve">TOTAL PAGO DEL CREDITO </t>
  </si>
  <si>
    <t>ANALISIS DE ORIGEN Y UTILIZACION DE  RECURSOS</t>
  </si>
  <si>
    <t>UTILIZACION DE RECURSOS</t>
  </si>
  <si>
    <t>TOTAL UTILIZACION DE RECURSOS</t>
  </si>
  <si>
    <t xml:space="preserve">IMPLICADO: </t>
  </si>
  <si>
    <t xml:space="preserve">C.C. No. </t>
  </si>
  <si>
    <t>Fecha:</t>
  </si>
  <si>
    <t xml:space="preserve">Versión </t>
  </si>
  <si>
    <t xml:space="preserve">EXPEDIENTE No.  </t>
  </si>
  <si>
    <t xml:space="preserve">ANEXO No. </t>
  </si>
  <si>
    <t>CONYUGE</t>
  </si>
  <si>
    <t>NÚMERO DE HIJOS</t>
  </si>
  <si>
    <t>AÑO</t>
  </si>
  <si>
    <t xml:space="preserve">EXPEDIENTE </t>
  </si>
  <si>
    <t xml:space="preserve">ANEXO No.  </t>
  </si>
  <si>
    <t>C.C.</t>
  </si>
  <si>
    <t>SALDO DEL AÑO</t>
  </si>
  <si>
    <t xml:space="preserve">C.C. </t>
  </si>
  <si>
    <t xml:space="preserve">  ANALISIS DE TARJETA DE CREDITO </t>
  </si>
  <si>
    <t xml:space="preserve">(Relacione el Banco y el número de la tarjeta) </t>
  </si>
  <si>
    <t xml:space="preserve">Relacione  el Banco y el número de la cuenta </t>
  </si>
  <si>
    <t>saldo</t>
  </si>
  <si>
    <t>Relacione el Banco y número del crédito</t>
  </si>
  <si>
    <t>ANÁLISIS DE CRÉDITOS</t>
  </si>
  <si>
    <t>TOTAL INGRESOS</t>
  </si>
  <si>
    <t>AUMENTO DE SALDOS BANCARIOS</t>
  </si>
  <si>
    <t>TOTAL GASTOS</t>
  </si>
  <si>
    <t>ANEXO No. ____</t>
  </si>
  <si>
    <t>EXPEDIENTE No. _____</t>
  </si>
  <si>
    <t>Versión</t>
  </si>
  <si>
    <t xml:space="preserve">Fecha </t>
  </si>
  <si>
    <t>Código</t>
  </si>
  <si>
    <t>DI-F-18</t>
  </si>
  <si>
    <t xml:space="preserve">FORMATO: ANÁLISIS INFORMACIÓN PATRIMONIAL
PROCESO: DISCIPLINARIO 
</t>
  </si>
  <si>
    <r>
      <t xml:space="preserve">FORMATO:  </t>
    </r>
    <r>
      <rPr>
        <sz val="11"/>
        <rFont val="Arial"/>
        <family val="2"/>
      </rPr>
      <t>ANÁLISIS INFORMACIÓN PATRIMONIAL</t>
    </r>
    <r>
      <rPr>
        <b/>
        <sz val="11"/>
        <rFont val="Arial"/>
        <family val="2"/>
      </rPr>
      <t xml:space="preserve">
PROCESO: </t>
    </r>
    <r>
      <rPr>
        <sz val="11"/>
        <rFont val="Arial"/>
        <family val="2"/>
      </rPr>
      <t xml:space="preserve">DISCIPLINARIO
</t>
    </r>
  </si>
  <si>
    <t>Fecha</t>
  </si>
  <si>
    <t xml:space="preserve">Año 1 </t>
  </si>
  <si>
    <t xml:space="preserve">Año 2 </t>
  </si>
  <si>
    <t xml:space="preserve">Año 3 </t>
  </si>
  <si>
    <t>Año 4</t>
  </si>
  <si>
    <t>Año 5</t>
  </si>
  <si>
    <t>Año 6</t>
  </si>
  <si>
    <t xml:space="preserve">FORMATO: ANÁLISIS INFORMACIÓN PATRIMONIAL
PROCESO: DISCIPLINARIO </t>
  </si>
  <si>
    <t xml:space="preserve">FORMATO: ANÁLISIS INFORMACIÓN PATRIMONIAL
PROCESO: DISCIPLINARIO 
</t>
  </si>
  <si>
    <t xml:space="preserve">FORMATO: ANÁLISIS INFORMACIÓN PATRIMONIAL
PROCESO: DISCIPLINARIO
</t>
  </si>
  <si>
    <t>D-F-18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</si>
</sst>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_ &quot;$&quot;\ * #,##0_ ;_ &quot;$&quot;\ * \-#,##0_ ;_ &quot;$&quot;\ * &quot;-&quot;??_ ;_ @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36"/>
      <color rgb="FFFF0000"/>
      <name val="Arial"/>
      <family val="2"/>
    </font>
    <font>
      <b/>
      <sz val="2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9" tint="-0.249977111117893"/>
      <name val="Arial"/>
      <family val="2"/>
    </font>
    <font>
      <sz val="11"/>
      <color rgb="FFFF0000"/>
      <name val="Arial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69">
    <xf numFmtId="0" fontId="0" fillId="0" borderId="0" xfId="0"/>
    <xf numFmtId="0" fontId="3" fillId="0" borderId="0" xfId="0" applyFont="1"/>
    <xf numFmtId="0" fontId="3" fillId="0" borderId="0" xfId="3"/>
    <xf numFmtId="0" fontId="13" fillId="0" borderId="0" xfId="3" applyFont="1"/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0" xfId="0" applyFont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21" fillId="0" borderId="25" xfId="0" applyFont="1" applyBorder="1"/>
    <xf numFmtId="0" fontId="21" fillId="0" borderId="26" xfId="0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0" fontId="21" fillId="0" borderId="21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3" fontId="21" fillId="0" borderId="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3" fontId="21" fillId="0" borderId="9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wrapText="1"/>
    </xf>
    <xf numFmtId="0" fontId="21" fillId="0" borderId="1" xfId="0" applyFont="1" applyBorder="1" applyAlignment="1">
      <alignment horizontal="right"/>
    </xf>
    <xf numFmtId="3" fontId="21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3" fontId="20" fillId="0" borderId="16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wrapText="1"/>
    </xf>
    <xf numFmtId="3" fontId="21" fillId="0" borderId="1" xfId="0" applyNumberFormat="1" applyFont="1" applyBorder="1" applyAlignment="1">
      <alignment horizontal="left" wrapText="1"/>
    </xf>
    <xf numFmtId="0" fontId="21" fillId="0" borderId="15" xfId="0" applyFont="1" applyBorder="1"/>
    <xf numFmtId="0" fontId="21" fillId="0" borderId="1" xfId="0" applyFont="1" applyBorder="1" applyAlignment="1">
      <alignment horizontal="left" vertical="top" wrapText="1"/>
    </xf>
    <xf numFmtId="3" fontId="21" fillId="0" borderId="1" xfId="0" applyNumberFormat="1" applyFont="1" applyBorder="1"/>
    <xf numFmtId="0" fontId="22" fillId="0" borderId="1" xfId="0" applyFont="1" applyBorder="1"/>
    <xf numFmtId="0" fontId="21" fillId="0" borderId="1" xfId="0" applyFont="1" applyBorder="1"/>
    <xf numFmtId="3" fontId="21" fillId="0" borderId="16" xfId="0" applyNumberFormat="1" applyFont="1" applyBorder="1"/>
    <xf numFmtId="3" fontId="21" fillId="0" borderId="9" xfId="0" applyNumberFormat="1" applyFont="1" applyBorder="1"/>
    <xf numFmtId="0" fontId="21" fillId="0" borderId="9" xfId="0" applyFont="1" applyBorder="1"/>
    <xf numFmtId="0" fontId="21" fillId="0" borderId="15" xfId="0" applyFont="1" applyBorder="1" applyAlignment="1">
      <alignment wrapText="1"/>
    </xf>
    <xf numFmtId="0" fontId="21" fillId="0" borderId="1" xfId="0" applyFont="1" applyBorder="1" applyAlignment="1">
      <alignment horizontal="justify" vertical="justify" wrapText="1"/>
    </xf>
    <xf numFmtId="3" fontId="21" fillId="0" borderId="1" xfId="0" applyNumberFormat="1" applyFont="1" applyBorder="1" applyAlignment="1">
      <alignment wrapText="1"/>
    </xf>
    <xf numFmtId="3" fontId="21" fillId="0" borderId="9" xfId="0" applyNumberFormat="1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3" fontId="19" fillId="0" borderId="16" xfId="0" applyNumberFormat="1" applyFont="1" applyBorder="1"/>
    <xf numFmtId="0" fontId="23" fillId="0" borderId="25" xfId="0" applyFont="1" applyBorder="1"/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/>
    <xf numFmtId="3" fontId="23" fillId="0" borderId="26" xfId="0" applyNumberFormat="1" applyFont="1" applyBorder="1"/>
    <xf numFmtId="3" fontId="23" fillId="0" borderId="27" xfId="0" applyNumberFormat="1" applyFont="1" applyBorder="1"/>
    <xf numFmtId="0" fontId="21" fillId="0" borderId="21" xfId="0" applyFont="1" applyBorder="1" applyAlignment="1">
      <alignment wrapText="1"/>
    </xf>
    <xf numFmtId="0" fontId="21" fillId="0" borderId="8" xfId="0" applyFont="1" applyBorder="1" applyAlignment="1">
      <alignment horizontal="left" vertical="center" wrapText="1"/>
    </xf>
    <xf numFmtId="3" fontId="21" fillId="0" borderId="8" xfId="0" applyNumberFormat="1" applyFont="1" applyBorder="1" applyAlignment="1">
      <alignment wrapText="1"/>
    </xf>
    <xf numFmtId="0" fontId="22" fillId="0" borderId="8" xfId="0" applyFont="1" applyBorder="1" applyAlignment="1">
      <alignment wrapText="1"/>
    </xf>
    <xf numFmtId="3" fontId="21" fillId="0" borderId="19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0" fillId="0" borderId="16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3" fontId="21" fillId="0" borderId="16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3" fontId="23" fillId="0" borderId="1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0" fontId="21" fillId="0" borderId="22" xfId="0" applyFont="1" applyBorder="1"/>
    <xf numFmtId="0" fontId="21" fillId="0" borderId="22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0" fontId="21" fillId="0" borderId="4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/>
    <xf numFmtId="0" fontId="18" fillId="0" borderId="9" xfId="0" applyFont="1" applyBorder="1"/>
    <xf numFmtId="0" fontId="18" fillId="0" borderId="33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/>
    <xf numFmtId="0" fontId="18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68" fontId="21" fillId="0" borderId="16" xfId="2" applyNumberFormat="1" applyFont="1" applyFill="1" applyBorder="1"/>
    <xf numFmtId="168" fontId="21" fillId="0" borderId="16" xfId="2" applyNumberFormat="1" applyFont="1" applyFill="1" applyBorder="1" applyAlignment="1">
      <alignment horizontal="center"/>
    </xf>
    <xf numFmtId="168" fontId="21" fillId="0" borderId="16" xfId="2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center"/>
    </xf>
    <xf numFmtId="0" fontId="21" fillId="0" borderId="18" xfId="0" applyFont="1" applyBorder="1"/>
    <xf numFmtId="167" fontId="21" fillId="0" borderId="20" xfId="1" applyNumberFormat="1" applyFont="1" applyFill="1" applyBorder="1"/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8" xfId="0" applyFont="1" applyBorder="1"/>
    <xf numFmtId="0" fontId="23" fillId="0" borderId="1" xfId="0" applyFont="1" applyBorder="1"/>
    <xf numFmtId="3" fontId="23" fillId="0" borderId="1" xfId="0" applyNumberFormat="1" applyFont="1" applyBorder="1"/>
    <xf numFmtId="0" fontId="21" fillId="0" borderId="1" xfId="0" applyFont="1" applyBorder="1" applyAlignment="1">
      <alignment horizontal="justify" vertical="justify"/>
    </xf>
    <xf numFmtId="0" fontId="19" fillId="0" borderId="0" xfId="0" applyFont="1"/>
    <xf numFmtId="0" fontId="19" fillId="0" borderId="0" xfId="0" applyFont="1" applyAlignment="1">
      <alignment horizontal="center"/>
    </xf>
    <xf numFmtId="0" fontId="26" fillId="0" borderId="26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5" fillId="0" borderId="33" xfId="0" applyFont="1" applyBorder="1" applyAlignment="1">
      <alignment vertical="top" wrapText="1"/>
    </xf>
    <xf numFmtId="0" fontId="25" fillId="0" borderId="55" xfId="0" applyFont="1" applyBorder="1" applyAlignment="1">
      <alignment vertical="top" wrapText="1"/>
    </xf>
    <xf numFmtId="3" fontId="25" fillId="0" borderId="8" xfId="0" applyNumberFormat="1" applyFont="1" applyBorder="1" applyAlignment="1">
      <alignment vertical="center"/>
    </xf>
    <xf numFmtId="3" fontId="25" fillId="0" borderId="8" xfId="0" applyNumberFormat="1" applyFont="1" applyBorder="1"/>
    <xf numFmtId="0" fontId="25" fillId="0" borderId="1" xfId="0" applyFont="1" applyBorder="1" applyAlignment="1">
      <alignment vertical="top" wrapText="1"/>
    </xf>
    <xf numFmtId="3" fontId="25" fillId="0" borderId="4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/>
    <xf numFmtId="0" fontId="25" fillId="0" borderId="41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7" fillId="0" borderId="1" xfId="0" applyFont="1" applyBorder="1" applyAlignment="1">
      <alignment vertical="top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/>
    <xf numFmtId="3" fontId="18" fillId="0" borderId="0" xfId="0" applyNumberFormat="1" applyFont="1"/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center" wrapText="1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/>
    <xf numFmtId="0" fontId="27" fillId="0" borderId="9" xfId="0" applyFont="1" applyBorder="1" applyAlignment="1">
      <alignment vertical="top" wrapText="1"/>
    </xf>
    <xf numFmtId="3" fontId="27" fillId="0" borderId="9" xfId="0" applyNumberFormat="1" applyFont="1" applyBorder="1" applyAlignment="1">
      <alignment vertical="center"/>
    </xf>
    <xf numFmtId="3" fontId="27" fillId="0" borderId="9" xfId="0" applyNumberFormat="1" applyFont="1" applyBorder="1"/>
    <xf numFmtId="0" fontId="26" fillId="0" borderId="25" xfId="0" applyFont="1" applyBorder="1" applyAlignment="1">
      <alignment vertical="top" wrapText="1"/>
    </xf>
    <xf numFmtId="0" fontId="26" fillId="0" borderId="27" xfId="0" applyFont="1" applyBorder="1" applyAlignment="1">
      <alignment horizontal="center"/>
    </xf>
    <xf numFmtId="0" fontId="26" fillId="0" borderId="53" xfId="0" applyFont="1" applyBorder="1" applyAlignment="1">
      <alignment vertical="center" wrapText="1"/>
    </xf>
    <xf numFmtId="3" fontId="26" fillId="0" borderId="26" xfId="0" applyNumberFormat="1" applyFont="1" applyBorder="1" applyAlignment="1">
      <alignment vertical="center" wrapText="1"/>
    </xf>
    <xf numFmtId="3" fontId="25" fillId="0" borderId="26" xfId="0" applyNumberFormat="1" applyFont="1" applyBorder="1"/>
    <xf numFmtId="0" fontId="26" fillId="0" borderId="52" xfId="0" applyFont="1" applyBorder="1" applyAlignment="1">
      <alignment vertical="top" wrapText="1"/>
    </xf>
    <xf numFmtId="0" fontId="26" fillId="0" borderId="56" xfId="0" applyFont="1" applyBorder="1" applyAlignment="1">
      <alignment horizontal="center"/>
    </xf>
    <xf numFmtId="3" fontId="25" fillId="0" borderId="43" xfId="0" applyNumberFormat="1" applyFont="1" applyBorder="1"/>
    <xf numFmtId="0" fontId="28" fillId="0" borderId="52" xfId="0" applyFont="1" applyBorder="1"/>
    <xf numFmtId="0" fontId="26" fillId="0" borderId="46" xfId="0" applyFont="1" applyBorder="1" applyAlignment="1">
      <alignment horizontal="center"/>
    </xf>
    <xf numFmtId="0" fontId="28" fillId="0" borderId="53" xfId="0" applyFont="1" applyBorder="1"/>
    <xf numFmtId="0" fontId="28" fillId="0" borderId="26" xfId="0" applyFont="1" applyBorder="1"/>
    <xf numFmtId="3" fontId="26" fillId="0" borderId="26" xfId="0" applyNumberFormat="1" applyFont="1" applyBorder="1"/>
    <xf numFmtId="3" fontId="26" fillId="0" borderId="43" xfId="0" applyNumberFormat="1" applyFont="1" applyBorder="1"/>
    <xf numFmtId="3" fontId="22" fillId="0" borderId="0" xfId="0" applyNumberFormat="1" applyFont="1"/>
    <xf numFmtId="0" fontId="27" fillId="0" borderId="8" xfId="0" applyFont="1" applyBorder="1" applyAlignment="1">
      <alignment vertical="top" wrapText="1"/>
    </xf>
    <xf numFmtId="3" fontId="27" fillId="0" borderId="8" xfId="0" applyNumberFormat="1" applyFont="1" applyBorder="1" applyAlignment="1">
      <alignment horizontal="right" vertical="center"/>
    </xf>
    <xf numFmtId="3" fontId="27" fillId="0" borderId="8" xfId="0" applyNumberFormat="1" applyFont="1" applyBorder="1"/>
    <xf numFmtId="3" fontId="27" fillId="0" borderId="1" xfId="0" applyNumberFormat="1" applyFont="1" applyBorder="1" applyAlignment="1">
      <alignment horizontal="right" vertical="center"/>
    </xf>
    <xf numFmtId="0" fontId="28" fillId="0" borderId="1" xfId="0" applyFont="1" applyBorder="1"/>
    <xf numFmtId="0" fontId="26" fillId="0" borderId="1" xfId="0" applyFont="1" applyBorder="1" applyAlignment="1">
      <alignment horizontal="left"/>
    </xf>
    <xf numFmtId="3" fontId="26" fillId="0" borderId="9" xfId="0" applyNumberFormat="1" applyFont="1" applyBorder="1" applyAlignment="1">
      <alignment vertical="center"/>
    </xf>
    <xf numFmtId="0" fontId="26" fillId="0" borderId="26" xfId="0" applyFont="1" applyBorder="1" applyAlignment="1">
      <alignment vertical="top" wrapText="1"/>
    </xf>
    <xf numFmtId="0" fontId="25" fillId="0" borderId="0" xfId="0" applyFont="1" applyAlignment="1">
      <alignment horizontal="left" vertical="top" wrapText="1"/>
    </xf>
    <xf numFmtId="3" fontId="25" fillId="0" borderId="0" xfId="0" applyNumberFormat="1" applyFont="1"/>
    <xf numFmtId="168" fontId="18" fillId="0" borderId="0" xfId="0" applyNumberFormat="1" applyFont="1" applyAlignment="1">
      <alignment horizontal="left"/>
    </xf>
    <xf numFmtId="0" fontId="26" fillId="0" borderId="0" xfId="0" applyFont="1"/>
    <xf numFmtId="0" fontId="28" fillId="0" borderId="0" xfId="0" applyFont="1"/>
    <xf numFmtId="0" fontId="26" fillId="0" borderId="0" xfId="0" applyFont="1" applyAlignment="1">
      <alignment horizontal="left" wrapText="1"/>
    </xf>
    <xf numFmtId="0" fontId="25" fillId="0" borderId="4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1" fillId="0" borderId="15" xfId="0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right" vertical="center"/>
    </xf>
    <xf numFmtId="49" fontId="18" fillId="2" borderId="0" xfId="0" applyNumberFormat="1" applyFont="1" applyFill="1"/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19" fillId="0" borderId="15" xfId="0" applyFont="1" applyBorder="1"/>
    <xf numFmtId="0" fontId="19" fillId="0" borderId="1" xfId="0" applyFont="1" applyBorder="1" applyAlignment="1">
      <alignment wrapText="1"/>
    </xf>
    <xf numFmtId="167" fontId="19" fillId="0" borderId="1" xfId="1" applyNumberFormat="1" applyFont="1" applyFill="1" applyBorder="1"/>
    <xf numFmtId="167" fontId="19" fillId="0" borderId="16" xfId="1" applyNumberFormat="1" applyFont="1" applyFill="1" applyBorder="1"/>
    <xf numFmtId="167" fontId="19" fillId="0" borderId="16" xfId="1" applyNumberFormat="1" applyFont="1" applyBorder="1"/>
    <xf numFmtId="168" fontId="21" fillId="0" borderId="1" xfId="2" applyNumberFormat="1" applyFont="1" applyFill="1" applyBorder="1"/>
    <xf numFmtId="168" fontId="18" fillId="0" borderId="0" xfId="0" applyNumberFormat="1" applyFont="1"/>
    <xf numFmtId="0" fontId="19" fillId="0" borderId="16" xfId="0" applyFont="1" applyBorder="1"/>
    <xf numFmtId="3" fontId="19" fillId="0" borderId="1" xfId="0" applyNumberFormat="1" applyFont="1" applyBorder="1"/>
    <xf numFmtId="168" fontId="19" fillId="0" borderId="1" xfId="2" applyNumberFormat="1" applyFont="1" applyFill="1" applyBorder="1"/>
    <xf numFmtId="168" fontId="20" fillId="0" borderId="1" xfId="2" applyNumberFormat="1" applyFont="1" applyFill="1" applyBorder="1"/>
    <xf numFmtId="168" fontId="20" fillId="0" borderId="16" xfId="2" applyNumberFormat="1" applyFont="1" applyFill="1" applyBorder="1"/>
    <xf numFmtId="0" fontId="18" fillId="0" borderId="1" xfId="0" applyFont="1" applyBorder="1" applyAlignment="1">
      <alignment horizontal="justify"/>
    </xf>
    <xf numFmtId="3" fontId="18" fillId="0" borderId="1" xfId="0" applyNumberFormat="1" applyFont="1" applyBorder="1"/>
    <xf numFmtId="0" fontId="19" fillId="0" borderId="1" xfId="0" applyFont="1" applyBorder="1" applyAlignment="1">
      <alignment horizontal="justify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3" fontId="18" fillId="0" borderId="16" xfId="0" applyNumberFormat="1" applyFont="1" applyBorder="1"/>
    <xf numFmtId="0" fontId="18" fillId="0" borderId="15" xfId="0" applyFont="1" applyBorder="1"/>
    <xf numFmtId="0" fontId="18" fillId="0" borderId="17" xfId="0" applyFont="1" applyBorder="1"/>
    <xf numFmtId="0" fontId="18" fillId="0" borderId="18" xfId="0" applyFont="1" applyBorder="1"/>
    <xf numFmtId="0" fontId="19" fillId="0" borderId="18" xfId="0" applyFont="1" applyBorder="1"/>
    <xf numFmtId="167" fontId="18" fillId="0" borderId="20" xfId="1" applyNumberFormat="1" applyFont="1" applyBorder="1"/>
    <xf numFmtId="0" fontId="3" fillId="0" borderId="48" xfId="3" applyBorder="1"/>
    <xf numFmtId="0" fontId="3" fillId="0" borderId="36" xfId="3" applyBorder="1"/>
    <xf numFmtId="0" fontId="5" fillId="0" borderId="15" xfId="3" applyFont="1" applyBorder="1" applyAlignment="1">
      <alignment horizontal="center"/>
    </xf>
    <xf numFmtId="0" fontId="5" fillId="0" borderId="36" xfId="3" applyFont="1" applyBorder="1" applyAlignment="1">
      <alignment horizontal="justify" vertical="justify"/>
    </xf>
    <xf numFmtId="0" fontId="5" fillId="0" borderId="15" xfId="3" applyFont="1" applyBorder="1" applyAlignment="1">
      <alignment horizontal="center" vertical="justify"/>
    </xf>
    <xf numFmtId="0" fontId="5" fillId="0" borderId="1" xfId="3" applyFont="1" applyBorder="1" applyAlignment="1">
      <alignment horizontal="justify" vertical="justify"/>
    </xf>
    <xf numFmtId="0" fontId="5" fillId="0" borderId="16" xfId="3" applyFont="1" applyBorder="1" applyAlignment="1">
      <alignment horizontal="justify" vertical="justify"/>
    </xf>
    <xf numFmtId="0" fontId="5" fillId="0" borderId="22" xfId="3" applyFont="1" applyBorder="1" applyAlignment="1">
      <alignment horizontal="center" vertical="justify"/>
    </xf>
    <xf numFmtId="0" fontId="5" fillId="0" borderId="1" xfId="3" applyFont="1" applyBorder="1" applyAlignment="1">
      <alignment horizontal="center" vertical="justify"/>
    </xf>
    <xf numFmtId="168" fontId="5" fillId="0" borderId="15" xfId="2" applyNumberFormat="1" applyFont="1" applyFill="1" applyBorder="1" applyAlignment="1">
      <alignment horizontal="justify" vertical="justify"/>
    </xf>
    <xf numFmtId="168" fontId="5" fillId="0" borderId="1" xfId="2" applyNumberFormat="1" applyFont="1" applyFill="1" applyBorder="1" applyAlignment="1">
      <alignment horizontal="justify" vertical="justify"/>
    </xf>
    <xf numFmtId="168" fontId="5" fillId="0" borderId="16" xfId="2" applyNumberFormat="1" applyFont="1" applyFill="1" applyBorder="1" applyAlignment="1">
      <alignment horizontal="justify" vertical="justify"/>
    </xf>
    <xf numFmtId="168" fontId="5" fillId="0" borderId="22" xfId="2" applyNumberFormat="1" applyFont="1" applyFill="1" applyBorder="1" applyAlignment="1">
      <alignment horizontal="justify" vertical="justify"/>
    </xf>
    <xf numFmtId="168" fontId="6" fillId="0" borderId="1" xfId="2" applyNumberFormat="1" applyFont="1" applyFill="1" applyBorder="1" applyAlignment="1">
      <alignment horizontal="justify" vertical="justify"/>
    </xf>
    <xf numFmtId="0" fontId="5" fillId="0" borderId="36" xfId="3" applyFont="1" applyBorder="1"/>
    <xf numFmtId="0" fontId="3" fillId="0" borderId="15" xfId="3" applyBorder="1"/>
    <xf numFmtId="0" fontId="3" fillId="0" borderId="1" xfId="3" applyBorder="1"/>
    <xf numFmtId="0" fontId="3" fillId="0" borderId="16" xfId="3" applyBorder="1"/>
    <xf numFmtId="0" fontId="3" fillId="0" borderId="22" xfId="3" applyBorder="1"/>
    <xf numFmtId="0" fontId="5" fillId="0" borderId="1" xfId="3" applyFont="1" applyBorder="1"/>
    <xf numFmtId="0" fontId="5" fillId="0" borderId="54" xfId="3" applyFont="1" applyBorder="1"/>
    <xf numFmtId="168" fontId="5" fillId="0" borderId="23" xfId="3" applyNumberFormat="1" applyFont="1" applyBorder="1"/>
    <xf numFmtId="168" fontId="5" fillId="0" borderId="9" xfId="3" applyNumberFormat="1" applyFont="1" applyBorder="1"/>
    <xf numFmtId="168" fontId="5" fillId="0" borderId="24" xfId="3" applyNumberFormat="1" applyFont="1" applyBorder="1"/>
    <xf numFmtId="168" fontId="5" fillId="0" borderId="31" xfId="3" applyNumberFormat="1" applyFont="1" applyBorder="1"/>
    <xf numFmtId="168" fontId="6" fillId="0" borderId="25" xfId="3" applyNumberFormat="1" applyFont="1" applyBorder="1"/>
    <xf numFmtId="168" fontId="6" fillId="0" borderId="26" xfId="3" applyNumberFormat="1" applyFont="1" applyBorder="1"/>
    <xf numFmtId="168" fontId="6" fillId="0" borderId="27" xfId="3" applyNumberFormat="1" applyFont="1" applyBorder="1"/>
    <xf numFmtId="168" fontId="6" fillId="0" borderId="53" xfId="3" applyNumberFormat="1" applyFont="1" applyBorder="1"/>
    <xf numFmtId="0" fontId="17" fillId="0" borderId="0" xfId="3" applyFont="1"/>
    <xf numFmtId="0" fontId="5" fillId="0" borderId="1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16" xfId="3" applyFont="1" applyBorder="1"/>
    <xf numFmtId="0" fontId="18" fillId="0" borderId="0" xfId="3" applyFont="1"/>
    <xf numFmtId="0" fontId="22" fillId="0" borderId="0" xfId="3" applyFont="1"/>
    <xf numFmtId="0" fontId="18" fillId="0" borderId="0" xfId="3" applyFont="1" applyAlignment="1">
      <alignment horizontal="left"/>
    </xf>
    <xf numFmtId="3" fontId="19" fillId="0" borderId="1" xfId="3" applyNumberFormat="1" applyFont="1" applyBorder="1"/>
    <xf numFmtId="0" fontId="19" fillId="0" borderId="15" xfId="3" applyFont="1" applyBorder="1" applyAlignment="1">
      <alignment horizontal="center" vertical="center"/>
    </xf>
    <xf numFmtId="0" fontId="19" fillId="0" borderId="22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15" xfId="3" applyFont="1" applyBorder="1"/>
    <xf numFmtId="0" fontId="19" fillId="0" borderId="1" xfId="3" applyFont="1" applyBorder="1"/>
    <xf numFmtId="0" fontId="19" fillId="0" borderId="16" xfId="3" applyFont="1" applyBorder="1"/>
    <xf numFmtId="3" fontId="19" fillId="0" borderId="16" xfId="3" applyNumberFormat="1" applyFont="1" applyBorder="1"/>
    <xf numFmtId="0" fontId="20" fillId="0" borderId="0" xfId="3" applyFont="1" applyAlignment="1">
      <alignment wrapText="1"/>
    </xf>
    <xf numFmtId="0" fontId="24" fillId="0" borderId="0" xfId="3" applyFont="1"/>
    <xf numFmtId="0" fontId="19" fillId="0" borderId="23" xfId="3" applyFont="1" applyBorder="1"/>
    <xf numFmtId="3" fontId="19" fillId="0" borderId="9" xfId="3" applyNumberFormat="1" applyFont="1" applyBorder="1"/>
    <xf numFmtId="3" fontId="19" fillId="0" borderId="24" xfId="3" applyNumberFormat="1" applyFont="1" applyBorder="1"/>
    <xf numFmtId="0" fontId="19" fillId="0" borderId="25" xfId="3" applyFont="1" applyBorder="1"/>
    <xf numFmtId="168" fontId="19" fillId="0" borderId="26" xfId="3" applyNumberFormat="1" applyFont="1" applyBorder="1"/>
    <xf numFmtId="168" fontId="19" fillId="0" borderId="0" xfId="3" applyNumberFormat="1" applyFont="1"/>
    <xf numFmtId="3" fontId="19" fillId="0" borderId="27" xfId="3" applyNumberFormat="1" applyFont="1" applyBorder="1"/>
    <xf numFmtId="0" fontId="19" fillId="0" borderId="15" xfId="3" applyFont="1" applyBorder="1" applyAlignment="1">
      <alignment horizontal="center"/>
    </xf>
    <xf numFmtId="168" fontId="19" fillId="0" borderId="27" xfId="3" applyNumberFormat="1" applyFont="1" applyBorder="1"/>
    <xf numFmtId="0" fontId="19" fillId="0" borderId="4" xfId="3" applyFont="1" applyBorder="1"/>
    <xf numFmtId="0" fontId="8" fillId="0" borderId="58" xfId="3" applyFont="1" applyBorder="1"/>
    <xf numFmtId="0" fontId="7" fillId="0" borderId="59" xfId="3" applyFont="1" applyBorder="1"/>
    <xf numFmtId="0" fontId="8" fillId="0" borderId="15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6" fillId="0" borderId="0" xfId="0" applyFont="1"/>
    <xf numFmtId="0" fontId="8" fillId="0" borderId="59" xfId="3" applyFont="1" applyBorder="1" applyAlignment="1">
      <alignment horizontal="justify" vertical="justify"/>
    </xf>
    <xf numFmtId="0" fontId="7" fillId="0" borderId="15" xfId="3" applyFont="1" applyBorder="1" applyAlignment="1">
      <alignment horizontal="center" vertical="justify"/>
    </xf>
    <xf numFmtId="0" fontId="8" fillId="0" borderId="41" xfId="3" applyFont="1" applyBorder="1" applyAlignment="1">
      <alignment horizontal="justify" vertical="justify"/>
    </xf>
    <xf numFmtId="0" fontId="8" fillId="0" borderId="16" xfId="3" applyFont="1" applyBorder="1" applyAlignment="1">
      <alignment horizontal="justify" vertical="justify"/>
    </xf>
    <xf numFmtId="0" fontId="7" fillId="0" borderId="22" xfId="3" applyFont="1" applyBorder="1" applyAlignment="1">
      <alignment horizontal="center" vertical="justify"/>
    </xf>
    <xf numFmtId="0" fontId="8" fillId="0" borderId="1" xfId="3" applyFont="1" applyBorder="1" applyAlignment="1">
      <alignment horizontal="justify" vertical="justify"/>
    </xf>
    <xf numFmtId="0" fontId="7" fillId="0" borderId="1" xfId="3" applyFont="1" applyBorder="1" applyAlignment="1">
      <alignment horizontal="center" vertical="justify"/>
    </xf>
    <xf numFmtId="0" fontId="11" fillId="0" borderId="0" xfId="0" applyFont="1"/>
    <xf numFmtId="168" fontId="8" fillId="0" borderId="15" xfId="2" applyNumberFormat="1" applyFont="1" applyFill="1" applyBorder="1" applyAlignment="1">
      <alignment horizontal="justify" vertical="justify"/>
    </xf>
    <xf numFmtId="168" fontId="8" fillId="0" borderId="41" xfId="2" applyNumberFormat="1" applyFont="1" applyFill="1" applyBorder="1" applyAlignment="1">
      <alignment horizontal="justify" vertical="justify"/>
    </xf>
    <xf numFmtId="168" fontId="8" fillId="0" borderId="16" xfId="2" applyNumberFormat="1" applyFont="1" applyFill="1" applyBorder="1" applyAlignment="1">
      <alignment horizontal="justify" vertical="justify"/>
    </xf>
    <xf numFmtId="168" fontId="8" fillId="0" borderId="22" xfId="2" applyNumberFormat="1" applyFont="1" applyFill="1" applyBorder="1" applyAlignment="1">
      <alignment horizontal="justify" vertical="justify"/>
    </xf>
    <xf numFmtId="168" fontId="8" fillId="0" borderId="1" xfId="2" applyNumberFormat="1" applyFont="1" applyFill="1" applyBorder="1" applyAlignment="1">
      <alignment horizontal="justify" vertical="justify"/>
    </xf>
    <xf numFmtId="0" fontId="8" fillId="0" borderId="59" xfId="3" applyFont="1" applyBorder="1"/>
    <xf numFmtId="0" fontId="12" fillId="0" borderId="0" xfId="0" applyFont="1" applyAlignment="1">
      <alignment horizontal="center" vertical="center"/>
    </xf>
    <xf numFmtId="0" fontId="7" fillId="0" borderId="15" xfId="3" applyFont="1" applyBorder="1"/>
    <xf numFmtId="0" fontId="7" fillId="0" borderId="41" xfId="3" applyFont="1" applyBorder="1"/>
    <xf numFmtId="0" fontId="7" fillId="0" borderId="16" xfId="3" applyFont="1" applyBorder="1"/>
    <xf numFmtId="0" fontId="7" fillId="0" borderId="22" xfId="3" applyFont="1" applyBorder="1"/>
    <xf numFmtId="0" fontId="7" fillId="0" borderId="1" xfId="3" applyFont="1" applyBorder="1"/>
    <xf numFmtId="0" fontId="8" fillId="0" borderId="60" xfId="3" applyFont="1" applyBorder="1"/>
    <xf numFmtId="168" fontId="8" fillId="0" borderId="23" xfId="3" applyNumberFormat="1" applyFont="1" applyBorder="1"/>
    <xf numFmtId="168" fontId="8" fillId="0" borderId="45" xfId="3" applyNumberFormat="1" applyFont="1" applyBorder="1"/>
    <xf numFmtId="168" fontId="8" fillId="0" borderId="17" xfId="3" applyNumberFormat="1" applyFont="1" applyBorder="1"/>
    <xf numFmtId="168" fontId="8" fillId="0" borderId="20" xfId="3" applyNumberFormat="1" applyFont="1" applyBorder="1"/>
    <xf numFmtId="168" fontId="8" fillId="0" borderId="31" xfId="3" applyNumberFormat="1" applyFont="1" applyBorder="1"/>
    <xf numFmtId="168" fontId="8" fillId="0" borderId="9" xfId="3" applyNumberFormat="1" applyFont="1" applyBorder="1"/>
    <xf numFmtId="0" fontId="8" fillId="0" borderId="46" xfId="3" applyFont="1" applyBorder="1" applyAlignment="1">
      <alignment wrapText="1"/>
    </xf>
    <xf numFmtId="0" fontId="5" fillId="0" borderId="25" xfId="0" applyFont="1" applyBorder="1"/>
    <xf numFmtId="168" fontId="5" fillId="0" borderId="27" xfId="0" applyNumberFormat="1" applyFont="1" applyBorder="1"/>
    <xf numFmtId="0" fontId="5" fillId="0" borderId="37" xfId="0" applyFont="1" applyBorder="1"/>
    <xf numFmtId="168" fontId="5" fillId="0" borderId="39" xfId="0" applyNumberFormat="1" applyFont="1" applyBorder="1"/>
    <xf numFmtId="0" fontId="5" fillId="0" borderId="53" xfId="0" applyFont="1" applyBorder="1"/>
    <xf numFmtId="0" fontId="5" fillId="0" borderId="26" xfId="0" applyFont="1" applyBorder="1"/>
    <xf numFmtId="0" fontId="5" fillId="0" borderId="27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7" fontId="21" fillId="0" borderId="1" xfId="1" applyNumberFormat="1" applyFont="1" applyFill="1" applyBorder="1"/>
    <xf numFmtId="167" fontId="21" fillId="0" borderId="16" xfId="1" applyNumberFormat="1" applyFont="1" applyFill="1" applyBorder="1"/>
    <xf numFmtId="168" fontId="21" fillId="0" borderId="1" xfId="2" applyNumberFormat="1" applyFont="1" applyFill="1" applyBorder="1" applyAlignment="1">
      <alignment horizontal="center"/>
    </xf>
    <xf numFmtId="167" fontId="19" fillId="0" borderId="1" xfId="0" applyNumberFormat="1" applyFont="1" applyBorder="1"/>
    <xf numFmtId="167" fontId="19" fillId="0" borderId="16" xfId="0" applyNumberFormat="1" applyFont="1" applyBorder="1"/>
    <xf numFmtId="0" fontId="21" fillId="0" borderId="1" xfId="0" applyFont="1" applyBorder="1" applyAlignment="1">
      <alignment horizontal="center" vertical="top" wrapText="1"/>
    </xf>
    <xf numFmtId="168" fontId="21" fillId="0" borderId="18" xfId="2" applyNumberFormat="1" applyFont="1" applyFill="1" applyBorder="1"/>
    <xf numFmtId="168" fontId="21" fillId="0" borderId="20" xfId="2" applyNumberFormat="1" applyFont="1" applyFill="1" applyBorder="1"/>
    <xf numFmtId="0" fontId="21" fillId="0" borderId="0" xfId="0" applyFont="1" applyAlignment="1">
      <alignment horizontal="justify" vertical="justify"/>
    </xf>
    <xf numFmtId="168" fontId="22" fillId="0" borderId="0" xfId="0" applyNumberFormat="1" applyFont="1"/>
    <xf numFmtId="0" fontId="29" fillId="0" borderId="0" xfId="0" applyFont="1" applyAlignment="1">
      <alignment horizontal="justify" vertical="center"/>
    </xf>
    <xf numFmtId="0" fontId="18" fillId="0" borderId="2" xfId="0" applyFont="1" applyBorder="1"/>
    <xf numFmtId="0" fontId="18" fillId="0" borderId="3" xfId="0" applyFont="1" applyBorder="1"/>
    <xf numFmtId="0" fontId="18" fillId="0" borderId="10" xfId="0" applyFont="1" applyBorder="1"/>
    <xf numFmtId="168" fontId="8" fillId="0" borderId="24" xfId="3" applyNumberFormat="1" applyFont="1" applyBorder="1"/>
    <xf numFmtId="0" fontId="19" fillId="0" borderId="33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8" fillId="0" borderId="52" xfId="3" applyFont="1" applyBorder="1"/>
    <xf numFmtId="14" fontId="18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36" xfId="0" applyFont="1" applyBorder="1" applyAlignment="1">
      <alignment horizontal="center" vertical="justify"/>
    </xf>
    <xf numFmtId="0" fontId="21" fillId="0" borderId="22" xfId="0" applyFont="1" applyBorder="1" applyAlignment="1">
      <alignment horizontal="center" vertical="justify"/>
    </xf>
    <xf numFmtId="0" fontId="21" fillId="0" borderId="3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36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36" xfId="0" applyFont="1" applyBorder="1" applyAlignment="1">
      <alignment horizontal="left" vertical="justify" wrapText="1"/>
    </xf>
    <xf numFmtId="0" fontId="21" fillId="0" borderId="22" xfId="0" applyFont="1" applyBorder="1" applyAlignment="1">
      <alignment horizontal="left" vertical="justify" wrapText="1"/>
    </xf>
    <xf numFmtId="0" fontId="21" fillId="0" borderId="36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0" borderId="36" xfId="3" applyFont="1" applyBorder="1" applyAlignment="1">
      <alignment horizontal="center" vertical="center"/>
    </xf>
    <xf numFmtId="0" fontId="14" fillId="0" borderId="42" xfId="3" applyFont="1" applyBorder="1" applyAlignment="1">
      <alignment horizontal="center" vertical="center"/>
    </xf>
    <xf numFmtId="0" fontId="14" fillId="0" borderId="62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19" fillId="0" borderId="4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25" xfId="3" applyFont="1" applyBorder="1" applyAlignment="1">
      <alignment horizontal="center"/>
    </xf>
    <xf numFmtId="0" fontId="19" fillId="0" borderId="26" xfId="3" applyFont="1" applyBorder="1" applyAlignment="1">
      <alignment horizontal="center"/>
    </xf>
    <xf numFmtId="0" fontId="19" fillId="0" borderId="4" xfId="3" applyFont="1" applyBorder="1" applyAlignment="1">
      <alignment horizontal="center"/>
    </xf>
    <xf numFmtId="0" fontId="19" fillId="0" borderId="0" xfId="3" applyFont="1" applyAlignment="1">
      <alignment horizontal="center"/>
    </xf>
    <xf numFmtId="0" fontId="19" fillId="0" borderId="7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8" fillId="0" borderId="0" xfId="3" applyFont="1" applyAlignment="1">
      <alignment horizontal="left"/>
    </xf>
    <xf numFmtId="0" fontId="19" fillId="0" borderId="2" xfId="3" applyFont="1" applyBorder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21" fillId="0" borderId="4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/>
    </xf>
    <xf numFmtId="0" fontId="21" fillId="0" borderId="3" xfId="3" applyFont="1" applyBorder="1" applyAlignment="1">
      <alignment horizontal="center"/>
    </xf>
    <xf numFmtId="0" fontId="21" fillId="0" borderId="10" xfId="3" applyFont="1" applyBorder="1" applyAlignment="1">
      <alignment horizontal="center"/>
    </xf>
    <xf numFmtId="0" fontId="21" fillId="0" borderId="4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21" fillId="0" borderId="7" xfId="3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4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5" fillId="0" borderId="36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10" fillId="0" borderId="3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1" fillId="0" borderId="48" xfId="0" applyFont="1" applyBorder="1" applyAlignment="1">
      <alignment horizontal="justify" vertical="center"/>
    </xf>
    <xf numFmtId="0" fontId="21" fillId="0" borderId="50" xfId="0" applyFont="1" applyBorder="1" applyAlignment="1">
      <alignment horizontal="justify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</cellXfs>
  <cellStyles count="8">
    <cellStyle name="Millares" xfId="1" builtinId="3"/>
    <cellStyle name="Moneda" xfId="2" builtinId="4"/>
    <cellStyle name="Moneda 2" xfId="5" xr:uid="{00000000-0005-0000-0000-000002000000}"/>
    <cellStyle name="Moneda 2 2" xfId="7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3 2" xfId="6" xr:uid="{00000000-0005-0000-0000-000007000000}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171451</xdr:rowOff>
    </xdr:from>
    <xdr:to>
      <xdr:col>0</xdr:col>
      <xdr:colOff>1524676</xdr:colOff>
      <xdr:row>3</xdr:row>
      <xdr:rowOff>133351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1"/>
          <a:ext cx="791251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1</xdr:row>
      <xdr:rowOff>76200</xdr:rowOff>
    </xdr:from>
    <xdr:to>
      <xdr:col>0</xdr:col>
      <xdr:colOff>1464469</xdr:colOff>
      <xdr:row>4</xdr:row>
      <xdr:rowOff>200687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254794"/>
          <a:ext cx="943769" cy="1088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160245</xdr:colOff>
      <xdr:row>1</xdr:row>
      <xdr:rowOff>23283</xdr:rowOff>
    </xdr:from>
    <xdr:to>
      <xdr:col>0</xdr:col>
      <xdr:colOff>939740</xdr:colOff>
      <xdr:row>4</xdr:row>
      <xdr:rowOff>186765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45" y="210048"/>
          <a:ext cx="779495" cy="1115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556657</xdr:colOff>
      <xdr:row>1</xdr:row>
      <xdr:rowOff>61850</xdr:rowOff>
    </xdr:from>
    <xdr:to>
      <xdr:col>0</xdr:col>
      <xdr:colOff>1459676</xdr:colOff>
      <xdr:row>4</xdr:row>
      <xdr:rowOff>247402</xdr:rowOff>
    </xdr:to>
    <xdr:pic>
      <xdr:nvPicPr>
        <xdr:cNvPr id="3" name="Imagen 2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657" y="222662"/>
          <a:ext cx="903019" cy="1113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592375</xdr:colOff>
      <xdr:row>1</xdr:row>
      <xdr:rowOff>49944</xdr:rowOff>
    </xdr:from>
    <xdr:to>
      <xdr:col>0</xdr:col>
      <xdr:colOff>1495394</xdr:colOff>
      <xdr:row>4</xdr:row>
      <xdr:rowOff>178346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375" y="228538"/>
          <a:ext cx="903019" cy="105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35719</xdr:rowOff>
    </xdr:from>
    <xdr:to>
      <xdr:col>0</xdr:col>
      <xdr:colOff>1067325</xdr:colOff>
      <xdr:row>3</xdr:row>
      <xdr:rowOff>164121</xdr:rowOff>
    </xdr:to>
    <xdr:pic>
      <xdr:nvPicPr>
        <xdr:cNvPr id="3" name="Imagen 2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35719"/>
          <a:ext cx="769669" cy="699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1</xdr:row>
      <xdr:rowOff>47626</xdr:rowOff>
    </xdr:from>
    <xdr:to>
      <xdr:col>0</xdr:col>
      <xdr:colOff>972075</xdr:colOff>
      <xdr:row>4</xdr:row>
      <xdr:rowOff>176028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214314"/>
          <a:ext cx="769669" cy="105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1</xdr:row>
      <xdr:rowOff>71438</xdr:rowOff>
    </xdr:from>
    <xdr:to>
      <xdr:col>0</xdr:col>
      <xdr:colOff>1186388</xdr:colOff>
      <xdr:row>4</xdr:row>
      <xdr:rowOff>199840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238126"/>
          <a:ext cx="769669" cy="105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940593</xdr:colOff>
      <xdr:row>0</xdr:row>
      <xdr:rowOff>47626</xdr:rowOff>
    </xdr:from>
    <xdr:to>
      <xdr:col>0</xdr:col>
      <xdr:colOff>1710262</xdr:colOff>
      <xdr:row>3</xdr:row>
      <xdr:rowOff>176028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" y="47626"/>
          <a:ext cx="769669" cy="105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showGridLines="0" view="pageBreakPreview" zoomScaleNormal="100" zoomScaleSheetLayoutView="100" workbookViewId="0">
      <selection activeCell="D5" sqref="D5"/>
    </sheetView>
  </sheetViews>
  <sheetFormatPr baseColWidth="10" defaultColWidth="11.44140625" defaultRowHeight="13.8" x14ac:dyDescent="0.25"/>
  <cols>
    <col min="1" max="1" width="36.33203125" style="6" customWidth="1"/>
    <col min="2" max="2" width="62.88671875" style="6" customWidth="1"/>
    <col min="3" max="3" width="27.88671875" style="6" customWidth="1"/>
    <col min="4" max="4" width="22.109375" style="6" customWidth="1"/>
    <col min="5" max="16384" width="11.44140625" style="6"/>
  </cols>
  <sheetData>
    <row r="1" spans="1:4" ht="25.5" customHeight="1" x14ac:dyDescent="0.25">
      <c r="A1" s="75"/>
      <c r="B1" s="339" t="s">
        <v>98</v>
      </c>
      <c r="C1" s="344" t="s">
        <v>71</v>
      </c>
      <c r="D1" s="342">
        <v>2</v>
      </c>
    </row>
    <row r="2" spans="1:4" ht="25.5" customHeight="1" x14ac:dyDescent="0.25">
      <c r="A2" s="76"/>
      <c r="B2" s="340"/>
      <c r="C2" s="341"/>
      <c r="D2" s="343"/>
    </row>
    <row r="3" spans="1:4" ht="25.5" customHeight="1" x14ac:dyDescent="0.25">
      <c r="A3" s="76"/>
      <c r="B3" s="340"/>
      <c r="C3" s="4" t="s">
        <v>94</v>
      </c>
      <c r="D3" s="317">
        <v>44773</v>
      </c>
    </row>
    <row r="4" spans="1:4" ht="25.5" customHeight="1" x14ac:dyDescent="0.25">
      <c r="A4" s="78"/>
      <c r="B4" s="341"/>
      <c r="C4" s="4" t="s">
        <v>95</v>
      </c>
      <c r="D4" s="318" t="s">
        <v>96</v>
      </c>
    </row>
    <row r="5" spans="1:4" ht="14.4" thickBot="1" x14ac:dyDescent="0.3">
      <c r="B5" s="79"/>
    </row>
    <row r="6" spans="1:4" x14ac:dyDescent="0.25">
      <c r="A6" s="345" t="s">
        <v>60</v>
      </c>
      <c r="B6" s="346"/>
      <c r="C6" s="347"/>
      <c r="D6" s="348"/>
    </row>
    <row r="7" spans="1:4" x14ac:dyDescent="0.25">
      <c r="A7" s="349" t="s">
        <v>61</v>
      </c>
      <c r="B7" s="326"/>
      <c r="C7" s="350"/>
      <c r="D7" s="351"/>
    </row>
    <row r="8" spans="1:4" x14ac:dyDescent="0.25">
      <c r="A8" s="349" t="s">
        <v>68</v>
      </c>
      <c r="B8" s="326"/>
      <c r="C8" s="350"/>
      <c r="D8" s="351"/>
    </row>
    <row r="9" spans="1:4" x14ac:dyDescent="0.25">
      <c r="A9" s="349" t="s">
        <v>69</v>
      </c>
      <c r="B9" s="326"/>
      <c r="C9" s="350"/>
      <c r="D9" s="351"/>
    </row>
    <row r="10" spans="1:4" x14ac:dyDescent="0.25">
      <c r="A10" s="349" t="s">
        <v>0</v>
      </c>
      <c r="B10" s="326"/>
      <c r="C10" s="350"/>
      <c r="D10" s="351"/>
    </row>
    <row r="11" spans="1:4" x14ac:dyDescent="0.25">
      <c r="A11" s="349" t="s">
        <v>70</v>
      </c>
      <c r="B11" s="326"/>
      <c r="C11" s="350"/>
      <c r="D11" s="351"/>
    </row>
    <row r="12" spans="1:4" x14ac:dyDescent="0.25">
      <c r="A12" s="349"/>
      <c r="B12" s="326"/>
      <c r="C12" s="350"/>
      <c r="D12" s="351"/>
    </row>
    <row r="13" spans="1:4" x14ac:dyDescent="0.25">
      <c r="A13" s="323" t="s">
        <v>1</v>
      </c>
      <c r="B13" s="324"/>
      <c r="C13" s="80" t="s">
        <v>17</v>
      </c>
      <c r="D13" s="81" t="s">
        <v>18</v>
      </c>
    </row>
    <row r="14" spans="1:4" ht="18.75" customHeight="1" x14ac:dyDescent="0.25">
      <c r="A14" s="335"/>
      <c r="B14" s="336"/>
      <c r="C14" s="82"/>
      <c r="D14" s="41"/>
    </row>
    <row r="15" spans="1:4" ht="50.25" customHeight="1" x14ac:dyDescent="0.25">
      <c r="A15" s="337"/>
      <c r="B15" s="338"/>
      <c r="C15" s="83"/>
      <c r="D15" s="41"/>
    </row>
    <row r="16" spans="1:4" ht="33" customHeight="1" x14ac:dyDescent="0.25">
      <c r="A16" s="337"/>
      <c r="B16" s="338"/>
      <c r="C16" s="83"/>
      <c r="D16" s="41"/>
    </row>
    <row r="17" spans="1:4" ht="45.75" customHeight="1" x14ac:dyDescent="0.25">
      <c r="A17" s="337"/>
      <c r="B17" s="338"/>
      <c r="C17" s="83"/>
      <c r="D17" s="41"/>
    </row>
    <row r="18" spans="1:4" x14ac:dyDescent="0.25">
      <c r="A18" s="325" t="s">
        <v>2</v>
      </c>
      <c r="B18" s="326"/>
      <c r="C18" s="82"/>
      <c r="D18" s="41">
        <f>SUM(D14:D17)</f>
        <v>0</v>
      </c>
    </row>
    <row r="19" spans="1:4" x14ac:dyDescent="0.25">
      <c r="A19" s="325"/>
      <c r="B19" s="326"/>
      <c r="C19" s="82"/>
      <c r="D19" s="84"/>
    </row>
    <row r="20" spans="1:4" x14ac:dyDescent="0.25">
      <c r="A20" s="325" t="s">
        <v>3</v>
      </c>
      <c r="B20" s="326"/>
      <c r="C20" s="82"/>
      <c r="D20" s="85"/>
    </row>
    <row r="21" spans="1:4" ht="45" customHeight="1" x14ac:dyDescent="0.25">
      <c r="A21" s="329"/>
      <c r="B21" s="330"/>
      <c r="C21" s="83"/>
      <c r="D21" s="85"/>
    </row>
    <row r="22" spans="1:4" x14ac:dyDescent="0.25">
      <c r="A22" s="327"/>
      <c r="B22" s="328"/>
      <c r="C22" s="82"/>
      <c r="D22" s="85"/>
    </row>
    <row r="23" spans="1:4" ht="30.75" customHeight="1" x14ac:dyDescent="0.25">
      <c r="A23" s="329"/>
      <c r="B23" s="330"/>
      <c r="C23" s="82"/>
      <c r="D23" s="85"/>
    </row>
    <row r="24" spans="1:4" x14ac:dyDescent="0.25">
      <c r="A24" s="331"/>
      <c r="B24" s="332"/>
      <c r="C24" s="82"/>
      <c r="D24" s="85"/>
    </row>
    <row r="25" spans="1:4" ht="51" customHeight="1" x14ac:dyDescent="0.25">
      <c r="A25" s="333"/>
      <c r="B25" s="334"/>
      <c r="C25" s="83"/>
      <c r="D25" s="86"/>
    </row>
    <row r="26" spans="1:4" ht="22.5" customHeight="1" x14ac:dyDescent="0.25">
      <c r="A26" s="325"/>
      <c r="B26" s="326"/>
      <c r="C26" s="82"/>
      <c r="D26" s="86"/>
    </row>
    <row r="27" spans="1:4" x14ac:dyDescent="0.25">
      <c r="A27" s="321" t="s">
        <v>45</v>
      </c>
      <c r="B27" s="322"/>
      <c r="C27" s="87"/>
      <c r="D27" s="84">
        <f>SUM(D21:D26)</f>
        <v>0</v>
      </c>
    </row>
    <row r="28" spans="1:4" x14ac:dyDescent="0.25">
      <c r="A28" s="321"/>
      <c r="B28" s="322"/>
      <c r="C28" s="88"/>
      <c r="D28" s="84"/>
    </row>
    <row r="29" spans="1:4" x14ac:dyDescent="0.25">
      <c r="A29" s="325" t="s">
        <v>19</v>
      </c>
      <c r="B29" s="326"/>
      <c r="C29" s="40"/>
      <c r="D29" s="84">
        <f>SUM(D18-D27)</f>
        <v>0</v>
      </c>
    </row>
    <row r="30" spans="1:4" ht="14.4" thickBot="1" x14ac:dyDescent="0.3">
      <c r="A30" s="319"/>
      <c r="B30" s="320"/>
      <c r="C30" s="89"/>
      <c r="D30" s="90"/>
    </row>
  </sheetData>
  <mergeCells count="28">
    <mergeCell ref="B1:B4"/>
    <mergeCell ref="D1:D2"/>
    <mergeCell ref="C1:C2"/>
    <mergeCell ref="A16:B16"/>
    <mergeCell ref="A17:B17"/>
    <mergeCell ref="A6:D6"/>
    <mergeCell ref="A7:D7"/>
    <mergeCell ref="A8:D8"/>
    <mergeCell ref="A9:D9"/>
    <mergeCell ref="A12:D12"/>
    <mergeCell ref="A10:D10"/>
    <mergeCell ref="A11:D11"/>
    <mergeCell ref="A30:B30"/>
    <mergeCell ref="A27:B27"/>
    <mergeCell ref="A13:B13"/>
    <mergeCell ref="A19:B19"/>
    <mergeCell ref="A29:B29"/>
    <mergeCell ref="A28:B28"/>
    <mergeCell ref="A22:B22"/>
    <mergeCell ref="A23:B23"/>
    <mergeCell ref="A24:B24"/>
    <mergeCell ref="A25:B25"/>
    <mergeCell ref="A26:B26"/>
    <mergeCell ref="A18:B18"/>
    <mergeCell ref="A21:B21"/>
    <mergeCell ref="A20:B20"/>
    <mergeCell ref="A14:B14"/>
    <mergeCell ref="A15:B15"/>
  </mergeCells>
  <phoneticPr fontId="4" type="noConversion"/>
  <pageMargins left="2.5590551181102366" right="0.59055118110236227" top="0.39370078740157483" bottom="0.78740157480314965" header="0" footer="0"/>
  <pageSetup paperSize="268" scale="67" orientation="landscape" horizontalDpi="4294967293" r:id="rId1"/>
  <headerFooter alignWithMargins="0">
    <oddFooter>&amp;CVerifique que ésta es la versión correcta antes de utilizar el documento
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8"/>
  <sheetViews>
    <sheetView showGridLines="0" view="pageBreakPreview" topLeftCell="C1" zoomScale="80" zoomScaleNormal="82" zoomScaleSheetLayoutView="80" workbookViewId="0">
      <selection activeCell="A7" sqref="A7:I7"/>
    </sheetView>
  </sheetViews>
  <sheetFormatPr baseColWidth="10" defaultColWidth="11.44140625" defaultRowHeight="13.8" x14ac:dyDescent="0.25"/>
  <cols>
    <col min="1" max="1" width="30.44140625" style="6" customWidth="1"/>
    <col min="2" max="2" width="72.109375" style="6" customWidth="1"/>
    <col min="3" max="3" width="51" style="6" customWidth="1"/>
    <col min="4" max="4" width="20.88671875" style="6" customWidth="1"/>
    <col min="5" max="6" width="23.88671875" style="6" customWidth="1"/>
    <col min="7" max="7" width="24.5546875" style="6" customWidth="1"/>
    <col min="8" max="9" width="22" style="6" customWidth="1"/>
    <col min="10" max="16384" width="11.44140625" style="6"/>
  </cols>
  <sheetData>
    <row r="2" spans="1:9" ht="25.5" customHeight="1" x14ac:dyDescent="0.25">
      <c r="A2" s="358"/>
      <c r="B2" s="361" t="s">
        <v>97</v>
      </c>
      <c r="C2" s="362"/>
      <c r="D2" s="362"/>
      <c r="E2" s="362"/>
      <c r="F2" s="363"/>
      <c r="G2" s="372" t="s">
        <v>93</v>
      </c>
      <c r="H2" s="363"/>
      <c r="I2" s="370">
        <v>2</v>
      </c>
    </row>
    <row r="3" spans="1:9" ht="18" customHeight="1" x14ac:dyDescent="0.25">
      <c r="A3" s="359"/>
      <c r="B3" s="364"/>
      <c r="C3" s="365"/>
      <c r="D3" s="365"/>
      <c r="E3" s="365"/>
      <c r="F3" s="366"/>
      <c r="G3" s="367"/>
      <c r="H3" s="369"/>
      <c r="I3" s="371"/>
    </row>
    <row r="4" spans="1:9" ht="25.5" customHeight="1" x14ac:dyDescent="0.25">
      <c r="A4" s="359"/>
      <c r="B4" s="364"/>
      <c r="C4" s="365"/>
      <c r="D4" s="365"/>
      <c r="E4" s="365"/>
      <c r="F4" s="366"/>
      <c r="G4" s="356" t="s">
        <v>99</v>
      </c>
      <c r="H4" s="356"/>
      <c r="I4" s="316">
        <v>44773</v>
      </c>
    </row>
    <row r="5" spans="1:9" ht="25.5" customHeight="1" x14ac:dyDescent="0.25">
      <c r="A5" s="360"/>
      <c r="B5" s="367"/>
      <c r="C5" s="368"/>
      <c r="D5" s="368"/>
      <c r="E5" s="368"/>
      <c r="F5" s="369"/>
      <c r="G5" s="356" t="s">
        <v>95</v>
      </c>
      <c r="H5" s="356"/>
      <c r="I5" s="77" t="s">
        <v>96</v>
      </c>
    </row>
    <row r="6" spans="1:9" ht="14.4" thickBot="1" x14ac:dyDescent="0.3"/>
    <row r="7" spans="1:9" ht="19.5" customHeight="1" x14ac:dyDescent="0.25">
      <c r="A7" s="373" t="s">
        <v>73</v>
      </c>
      <c r="B7" s="374"/>
      <c r="C7" s="374"/>
      <c r="D7" s="374"/>
      <c r="E7" s="374"/>
      <c r="F7" s="374"/>
      <c r="G7" s="374"/>
      <c r="H7" s="374"/>
      <c r="I7" s="375"/>
    </row>
    <row r="8" spans="1:9" ht="24.75" customHeight="1" x14ac:dyDescent="0.25">
      <c r="A8" s="352" t="s">
        <v>72</v>
      </c>
      <c r="B8" s="353"/>
      <c r="C8" s="353"/>
      <c r="D8" s="353"/>
      <c r="E8" s="353"/>
      <c r="F8" s="353"/>
      <c r="G8" s="353"/>
      <c r="H8" s="353"/>
      <c r="I8" s="354"/>
    </row>
    <row r="9" spans="1:9" ht="25.5" customHeight="1" x14ac:dyDescent="0.25">
      <c r="A9" s="352" t="s">
        <v>68</v>
      </c>
      <c r="B9" s="353"/>
      <c r="C9" s="353"/>
      <c r="D9" s="353"/>
      <c r="E9" s="353"/>
      <c r="F9" s="353"/>
      <c r="G9" s="353"/>
      <c r="H9" s="353"/>
      <c r="I9" s="354"/>
    </row>
    <row r="10" spans="1:9" ht="24.75" customHeight="1" x14ac:dyDescent="0.25">
      <c r="A10" s="352" t="s">
        <v>69</v>
      </c>
      <c r="B10" s="353"/>
      <c r="C10" s="353"/>
      <c r="D10" s="353"/>
      <c r="E10" s="353"/>
      <c r="F10" s="353"/>
      <c r="G10" s="353"/>
      <c r="H10" s="353"/>
      <c r="I10" s="354"/>
    </row>
    <row r="11" spans="1:9" ht="31.5" customHeight="1" x14ac:dyDescent="0.25">
      <c r="A11" s="355" t="s">
        <v>4</v>
      </c>
      <c r="B11" s="356"/>
      <c r="C11" s="356"/>
      <c r="D11" s="356"/>
      <c r="E11" s="356"/>
      <c r="F11" s="356"/>
      <c r="G11" s="356"/>
      <c r="H11" s="356"/>
      <c r="I11" s="357"/>
    </row>
    <row r="12" spans="1:9" ht="19.95" customHeight="1" thickBot="1" x14ac:dyDescent="0.3">
      <c r="A12" s="7" t="s">
        <v>5</v>
      </c>
      <c r="B12" s="8" t="s">
        <v>6</v>
      </c>
      <c r="C12" s="8" t="s">
        <v>7</v>
      </c>
      <c r="D12" s="8" t="s">
        <v>76</v>
      </c>
      <c r="E12" s="8" t="s">
        <v>76</v>
      </c>
      <c r="F12" s="8" t="s">
        <v>76</v>
      </c>
      <c r="G12" s="8" t="s">
        <v>76</v>
      </c>
      <c r="H12" s="8" t="s">
        <v>76</v>
      </c>
      <c r="I12" s="9" t="s">
        <v>76</v>
      </c>
    </row>
    <row r="13" spans="1:9" ht="36" customHeight="1" thickBot="1" x14ac:dyDescent="0.3">
      <c r="A13" s="10"/>
      <c r="B13" s="11"/>
      <c r="C13" s="11"/>
      <c r="D13" s="312" t="s">
        <v>0</v>
      </c>
      <c r="E13" s="11"/>
      <c r="F13" s="11"/>
      <c r="G13" s="11"/>
      <c r="H13" s="11"/>
      <c r="I13" s="12"/>
    </row>
    <row r="14" spans="1:9" ht="14.4" thickBot="1" x14ac:dyDescent="0.3">
      <c r="A14" s="13"/>
      <c r="B14" s="313" t="s">
        <v>62</v>
      </c>
      <c r="C14" s="14"/>
      <c r="D14" s="14"/>
      <c r="E14" s="15"/>
      <c r="F14" s="15"/>
      <c r="G14" s="15"/>
      <c r="H14" s="15"/>
      <c r="I14" s="16"/>
    </row>
    <row r="15" spans="1:9" ht="66.75" customHeight="1" x14ac:dyDescent="0.25">
      <c r="A15" s="17"/>
      <c r="B15" s="18"/>
      <c r="C15" s="18"/>
      <c r="D15" s="19"/>
      <c r="E15" s="19"/>
      <c r="F15" s="19"/>
      <c r="G15" s="19"/>
      <c r="H15" s="19"/>
      <c r="I15" s="20"/>
    </row>
    <row r="16" spans="1:9" ht="20.25" customHeight="1" x14ac:dyDescent="0.25">
      <c r="A16" s="17"/>
      <c r="B16" s="18"/>
      <c r="C16" s="18"/>
      <c r="D16" s="21"/>
      <c r="E16" s="19"/>
      <c r="F16" s="19"/>
      <c r="G16" s="19"/>
      <c r="H16" s="19"/>
      <c r="I16" s="20"/>
    </row>
    <row r="17" spans="1:9" ht="69" customHeight="1" x14ac:dyDescent="0.25">
      <c r="A17" s="22"/>
      <c r="B17" s="23"/>
      <c r="C17" s="23"/>
      <c r="D17" s="24"/>
      <c r="E17" s="25"/>
      <c r="F17" s="26"/>
      <c r="G17" s="25"/>
      <c r="H17" s="25"/>
      <c r="I17" s="27"/>
    </row>
    <row r="18" spans="1:9" ht="20.25" customHeight="1" x14ac:dyDescent="0.25">
      <c r="A18" s="22"/>
      <c r="B18" s="23"/>
      <c r="C18" s="23"/>
      <c r="D18" s="24"/>
      <c r="E18" s="25"/>
      <c r="F18" s="26"/>
      <c r="G18" s="25"/>
      <c r="H18" s="25"/>
      <c r="I18" s="27"/>
    </row>
    <row r="19" spans="1:9" ht="71.25" customHeight="1" x14ac:dyDescent="0.25">
      <c r="A19" s="28"/>
      <c r="B19" s="23"/>
      <c r="C19" s="23"/>
      <c r="D19" s="29"/>
      <c r="E19" s="30"/>
      <c r="F19" s="25"/>
      <c r="G19" s="25"/>
      <c r="H19" s="25"/>
      <c r="I19" s="27"/>
    </row>
    <row r="20" spans="1:9" ht="20.25" customHeight="1" x14ac:dyDescent="0.25">
      <c r="A20" s="28"/>
      <c r="B20" s="23"/>
      <c r="C20" s="23"/>
      <c r="D20" s="29"/>
      <c r="E20" s="30"/>
      <c r="F20" s="25"/>
      <c r="G20" s="25"/>
      <c r="H20" s="25"/>
      <c r="I20" s="27"/>
    </row>
    <row r="21" spans="1:9" ht="70.5" customHeight="1" x14ac:dyDescent="0.25">
      <c r="A21" s="22"/>
      <c r="B21" s="23"/>
      <c r="C21" s="23"/>
      <c r="D21" s="31"/>
      <c r="E21" s="25"/>
      <c r="F21" s="25"/>
      <c r="G21" s="25"/>
      <c r="H21" s="25"/>
      <c r="I21" s="32"/>
    </row>
    <row r="22" spans="1:9" ht="19.5" customHeight="1" x14ac:dyDescent="0.25">
      <c r="A22" s="22"/>
      <c r="B22" s="23"/>
      <c r="C22" s="23"/>
      <c r="D22" s="31"/>
      <c r="E22" s="25"/>
      <c r="F22" s="25"/>
      <c r="G22" s="25"/>
      <c r="H22" s="25"/>
      <c r="I22" s="32"/>
    </row>
    <row r="23" spans="1:9" ht="73.5" customHeight="1" x14ac:dyDescent="0.25">
      <c r="A23" s="28"/>
      <c r="B23" s="23"/>
      <c r="C23" s="23"/>
      <c r="D23" s="31"/>
      <c r="E23" s="25"/>
      <c r="F23" s="25"/>
      <c r="G23" s="25"/>
      <c r="H23" s="31"/>
      <c r="I23" s="27"/>
    </row>
    <row r="24" spans="1:9" ht="22.5" customHeight="1" x14ac:dyDescent="0.25">
      <c r="A24" s="28"/>
      <c r="B24" s="23"/>
      <c r="C24" s="23"/>
      <c r="D24" s="31"/>
      <c r="E24" s="25"/>
      <c r="F24" s="25"/>
      <c r="G24" s="25"/>
      <c r="H24" s="31"/>
      <c r="I24" s="33"/>
    </row>
    <row r="25" spans="1:9" ht="47.25" customHeight="1" x14ac:dyDescent="0.25">
      <c r="A25" s="22"/>
      <c r="B25" s="23"/>
      <c r="C25" s="23"/>
      <c r="D25" s="31"/>
      <c r="E25" s="25"/>
      <c r="F25" s="25"/>
      <c r="G25" s="25"/>
      <c r="H25" s="25"/>
      <c r="I25" s="34"/>
    </row>
    <row r="26" spans="1:9" ht="15" customHeight="1" x14ac:dyDescent="0.25">
      <c r="A26" s="22"/>
      <c r="B26" s="23"/>
      <c r="C26" s="23"/>
      <c r="D26" s="31"/>
      <c r="E26" s="25"/>
      <c r="F26" s="25"/>
      <c r="G26" s="25"/>
      <c r="H26" s="25"/>
      <c r="I26" s="34"/>
    </row>
    <row r="27" spans="1:9" ht="23.25" customHeight="1" thickBot="1" x14ac:dyDescent="0.3">
      <c r="A27" s="36"/>
      <c r="B27" s="37"/>
      <c r="C27" s="35"/>
      <c r="D27" s="42"/>
      <c r="E27" s="38"/>
      <c r="F27" s="39"/>
      <c r="G27" s="43"/>
      <c r="H27" s="38"/>
      <c r="I27" s="41"/>
    </row>
    <row r="28" spans="1:9" ht="54" customHeight="1" thickBot="1" x14ac:dyDescent="0.3">
      <c r="A28" s="50"/>
      <c r="B28" s="51"/>
      <c r="C28" s="52"/>
      <c r="D28" s="52"/>
      <c r="E28" s="53"/>
      <c r="F28" s="53"/>
      <c r="G28" s="53"/>
      <c r="H28" s="53"/>
      <c r="I28" s="54"/>
    </row>
    <row r="29" spans="1:9" ht="63" customHeight="1" x14ac:dyDescent="0.25">
      <c r="A29" s="55"/>
      <c r="B29" s="56"/>
      <c r="C29" s="57"/>
      <c r="D29" s="58"/>
      <c r="E29" s="58"/>
      <c r="F29" s="58"/>
      <c r="G29" s="57"/>
      <c r="H29" s="57"/>
      <c r="I29" s="59"/>
    </row>
    <row r="30" spans="1:9" ht="14.25" customHeight="1" x14ac:dyDescent="0.25">
      <c r="A30" s="55"/>
      <c r="B30" s="56"/>
      <c r="C30" s="57"/>
      <c r="D30" s="58"/>
      <c r="E30" s="58"/>
      <c r="F30" s="58"/>
      <c r="G30" s="57"/>
      <c r="H30" s="57"/>
      <c r="I30" s="59"/>
    </row>
    <row r="31" spans="1:9" ht="96" customHeight="1" x14ac:dyDescent="0.25">
      <c r="A31" s="60"/>
      <c r="B31" s="48"/>
      <c r="C31" s="46"/>
      <c r="D31" s="46"/>
      <c r="E31" s="61"/>
      <c r="F31" s="62"/>
      <c r="G31" s="61"/>
      <c r="H31" s="46"/>
      <c r="I31" s="63"/>
    </row>
    <row r="32" spans="1:9" ht="15" customHeight="1" x14ac:dyDescent="0.25">
      <c r="A32" s="60"/>
      <c r="B32" s="48"/>
      <c r="C32" s="46"/>
      <c r="D32" s="46"/>
      <c r="E32" s="61"/>
      <c r="F32" s="62"/>
      <c r="G32" s="61"/>
      <c r="H32" s="46"/>
      <c r="I32" s="63"/>
    </row>
    <row r="33" spans="1:9" ht="41.25" customHeight="1" x14ac:dyDescent="0.25">
      <c r="A33" s="36"/>
      <c r="B33" s="45"/>
      <c r="C33" s="64"/>
      <c r="D33" s="46"/>
      <c r="E33" s="46"/>
      <c r="F33" s="46"/>
      <c r="G33" s="46"/>
      <c r="H33" s="46"/>
      <c r="I33" s="65"/>
    </row>
    <row r="34" spans="1:9" ht="16.5" customHeight="1" x14ac:dyDescent="0.25">
      <c r="A34" s="36"/>
      <c r="B34" s="45"/>
      <c r="C34" s="64"/>
      <c r="D34" s="46"/>
      <c r="E34" s="46"/>
      <c r="F34" s="46"/>
      <c r="G34" s="46"/>
      <c r="H34" s="46"/>
      <c r="I34" s="65"/>
    </row>
    <row r="35" spans="1:9" ht="41.25" customHeight="1" x14ac:dyDescent="0.25">
      <c r="A35" s="36"/>
      <c r="B35" s="45"/>
      <c r="C35" s="64"/>
      <c r="D35" s="66"/>
      <c r="E35" s="46"/>
      <c r="F35" s="67"/>
      <c r="G35" s="67"/>
      <c r="H35" s="62"/>
      <c r="I35" s="68"/>
    </row>
    <row r="36" spans="1:9" ht="17.25" customHeight="1" x14ac:dyDescent="0.25">
      <c r="A36" s="36"/>
      <c r="B36" s="45"/>
      <c r="C36" s="64"/>
      <c r="D36" s="66"/>
      <c r="E36" s="46"/>
      <c r="F36" s="67"/>
      <c r="G36" s="67"/>
      <c r="H36" s="62"/>
      <c r="I36" s="68"/>
    </row>
    <row r="37" spans="1:9" ht="94.5" customHeight="1" x14ac:dyDescent="0.25">
      <c r="A37" s="44"/>
      <c r="B37" s="48"/>
      <c r="C37" s="46"/>
      <c r="D37" s="61"/>
      <c r="E37" s="46"/>
      <c r="F37" s="61"/>
      <c r="G37" s="62"/>
      <c r="H37" s="46"/>
      <c r="I37" s="65"/>
    </row>
    <row r="38" spans="1:9" ht="19.5" customHeight="1" x14ac:dyDescent="0.25">
      <c r="A38" s="44"/>
      <c r="B38" s="48"/>
      <c r="C38" s="46"/>
      <c r="D38" s="61"/>
      <c r="E38" s="46"/>
      <c r="F38" s="61"/>
      <c r="G38" s="62"/>
      <c r="H38" s="46"/>
      <c r="I38" s="65"/>
    </row>
    <row r="39" spans="1:9" ht="50.25" customHeight="1" x14ac:dyDescent="0.25">
      <c r="A39" s="36"/>
      <c r="B39" s="45"/>
      <c r="C39" s="64"/>
      <c r="D39" s="66"/>
      <c r="E39" s="67"/>
      <c r="F39" s="46"/>
      <c r="G39" s="67"/>
      <c r="H39" s="62"/>
      <c r="I39" s="68"/>
    </row>
    <row r="40" spans="1:9" ht="18.75" customHeight="1" x14ac:dyDescent="0.25">
      <c r="A40" s="36"/>
      <c r="B40" s="45"/>
      <c r="C40" s="64"/>
      <c r="D40" s="66"/>
      <c r="E40" s="67"/>
      <c r="F40" s="46"/>
      <c r="G40" s="67"/>
      <c r="H40" s="62"/>
      <c r="I40" s="68"/>
    </row>
    <row r="41" spans="1:9" ht="44.25" customHeight="1" x14ac:dyDescent="0.25">
      <c r="A41" s="36"/>
      <c r="B41" s="45"/>
      <c r="C41" s="64"/>
      <c r="D41" s="66"/>
      <c r="E41" s="67"/>
      <c r="F41" s="46"/>
      <c r="G41" s="62"/>
      <c r="H41" s="67"/>
      <c r="I41" s="68"/>
    </row>
    <row r="42" spans="1:9" ht="14.25" customHeight="1" x14ac:dyDescent="0.25">
      <c r="A42" s="36"/>
      <c r="B42" s="45"/>
      <c r="C42" s="64"/>
      <c r="D42" s="66"/>
      <c r="E42" s="67"/>
      <c r="F42" s="46"/>
      <c r="G42" s="62"/>
      <c r="H42" s="67"/>
      <c r="I42" s="68"/>
    </row>
    <row r="43" spans="1:9" ht="42" customHeight="1" x14ac:dyDescent="0.25">
      <c r="A43" s="36"/>
      <c r="B43" s="45"/>
      <c r="C43" s="64"/>
      <c r="D43" s="66"/>
      <c r="E43" s="67"/>
      <c r="F43" s="67"/>
      <c r="G43" s="67"/>
      <c r="H43" s="46"/>
      <c r="I43" s="68"/>
    </row>
    <row r="44" spans="1:9" ht="17.25" customHeight="1" x14ac:dyDescent="0.25">
      <c r="A44" s="69"/>
      <c r="B44" s="45"/>
      <c r="C44" s="64"/>
      <c r="D44" s="66"/>
      <c r="E44" s="67"/>
      <c r="F44" s="67"/>
      <c r="G44" s="67"/>
      <c r="H44" s="46"/>
      <c r="I44" s="68"/>
    </row>
    <row r="45" spans="1:9" ht="48.75" customHeight="1" x14ac:dyDescent="0.25">
      <c r="A45" s="40"/>
      <c r="B45" s="45"/>
      <c r="C45" s="64"/>
      <c r="D45" s="66"/>
      <c r="E45" s="67"/>
      <c r="F45" s="67"/>
      <c r="G45" s="67"/>
      <c r="H45" s="46"/>
      <c r="I45" s="68"/>
    </row>
    <row r="46" spans="1:9" ht="17.25" customHeight="1" x14ac:dyDescent="0.25">
      <c r="A46" s="40"/>
      <c r="B46" s="45"/>
      <c r="C46" s="64"/>
      <c r="D46" s="66"/>
      <c r="E46" s="67"/>
      <c r="F46" s="67"/>
      <c r="G46" s="67"/>
      <c r="H46" s="46"/>
      <c r="I46" s="68"/>
    </row>
    <row r="47" spans="1:9" ht="57.75" customHeight="1" x14ac:dyDescent="0.25">
      <c r="A47" s="23"/>
      <c r="B47" s="23"/>
      <c r="C47" s="23"/>
      <c r="D47" s="46"/>
      <c r="E47" s="23"/>
      <c r="F47" s="67"/>
      <c r="G47" s="67"/>
      <c r="H47" s="67"/>
      <c r="I47" s="68"/>
    </row>
    <row r="48" spans="1:9" ht="18.75" customHeight="1" x14ac:dyDescent="0.25">
      <c r="A48" s="23"/>
      <c r="B48" s="23"/>
      <c r="C48" s="23"/>
      <c r="D48" s="46"/>
      <c r="E48" s="23"/>
      <c r="F48" s="67"/>
      <c r="G48" s="67"/>
      <c r="H48" s="67"/>
      <c r="I48" s="68"/>
    </row>
    <row r="49" spans="1:9" ht="57" customHeight="1" x14ac:dyDescent="0.25">
      <c r="A49" s="23"/>
      <c r="B49" s="23"/>
      <c r="C49" s="23"/>
      <c r="D49" s="46"/>
      <c r="E49" s="23"/>
      <c r="F49" s="67"/>
      <c r="G49" s="67"/>
      <c r="H49" s="67"/>
      <c r="I49" s="68"/>
    </row>
    <row r="50" spans="1:9" ht="17.25" customHeight="1" x14ac:dyDescent="0.25">
      <c r="A50" s="23"/>
      <c r="B50" s="23"/>
      <c r="C50" s="23"/>
      <c r="D50" s="46"/>
      <c r="E50" s="23"/>
      <c r="F50" s="67"/>
      <c r="G50" s="67"/>
      <c r="H50" s="67"/>
      <c r="I50" s="68"/>
    </row>
    <row r="51" spans="1:9" ht="50.25" customHeight="1" x14ac:dyDescent="0.25">
      <c r="A51" s="23"/>
      <c r="B51" s="23"/>
      <c r="C51" s="23"/>
      <c r="D51" s="46"/>
      <c r="E51" s="46"/>
      <c r="F51" s="62"/>
      <c r="G51" s="67"/>
      <c r="H51" s="67"/>
      <c r="I51" s="68"/>
    </row>
    <row r="52" spans="1:9" ht="15" customHeight="1" x14ac:dyDescent="0.25">
      <c r="A52" s="70"/>
      <c r="B52" s="71"/>
      <c r="C52" s="23"/>
      <c r="D52" s="46"/>
      <c r="E52" s="46"/>
      <c r="F52" s="62"/>
      <c r="G52" s="67"/>
      <c r="H52" s="67"/>
      <c r="I52" s="68"/>
    </row>
    <row r="53" spans="1:9" ht="51" customHeight="1" x14ac:dyDescent="0.25">
      <c r="A53" s="28"/>
      <c r="B53" s="71"/>
      <c r="C53" s="23"/>
      <c r="D53" s="46"/>
      <c r="E53" s="23"/>
      <c r="F53" s="67"/>
      <c r="G53" s="67"/>
      <c r="H53" s="46"/>
      <c r="I53" s="68"/>
    </row>
    <row r="54" spans="1:9" ht="12" customHeight="1" x14ac:dyDescent="0.25">
      <c r="A54" s="28"/>
      <c r="B54" s="71"/>
      <c r="C54" s="23"/>
      <c r="D54" s="46"/>
      <c r="E54" s="23"/>
      <c r="F54" s="67"/>
      <c r="G54" s="67"/>
      <c r="H54" s="46"/>
      <c r="I54" s="68"/>
    </row>
    <row r="55" spans="1:9" ht="57" customHeight="1" x14ac:dyDescent="0.25">
      <c r="A55" s="44"/>
      <c r="B55" s="48"/>
      <c r="C55" s="46"/>
      <c r="D55" s="46"/>
      <c r="E55" s="23"/>
      <c r="F55" s="67"/>
      <c r="G55" s="67"/>
      <c r="H55" s="67"/>
      <c r="I55" s="65"/>
    </row>
    <row r="56" spans="1:9" ht="18" customHeight="1" x14ac:dyDescent="0.25">
      <c r="A56" s="44"/>
      <c r="B56" s="72"/>
      <c r="C56" s="46"/>
      <c r="D56" s="46"/>
      <c r="E56" s="23"/>
      <c r="F56" s="67"/>
      <c r="G56" s="67"/>
      <c r="H56" s="67"/>
      <c r="I56" s="65"/>
    </row>
    <row r="57" spans="1:9" ht="66" customHeight="1" x14ac:dyDescent="0.25">
      <c r="A57" s="44"/>
      <c r="B57" s="72"/>
      <c r="C57" s="46"/>
      <c r="D57" s="46"/>
      <c r="E57" s="23"/>
      <c r="F57" s="67"/>
      <c r="G57" s="67"/>
      <c r="H57" s="67"/>
      <c r="I57" s="65"/>
    </row>
    <row r="58" spans="1:9" ht="19.5" customHeight="1" x14ac:dyDescent="0.25">
      <c r="A58" s="44"/>
      <c r="B58" s="72"/>
      <c r="C58" s="46"/>
      <c r="D58" s="46"/>
      <c r="E58" s="23"/>
      <c r="F58" s="67"/>
      <c r="G58" s="67"/>
      <c r="H58" s="67"/>
      <c r="I58" s="65"/>
    </row>
    <row r="59" spans="1:9" ht="123" customHeight="1" x14ac:dyDescent="0.25">
      <c r="A59" s="44"/>
      <c r="B59" s="72"/>
      <c r="C59" s="46"/>
      <c r="D59" s="46"/>
      <c r="E59" s="23"/>
      <c r="F59" s="67"/>
      <c r="G59" s="67"/>
      <c r="H59" s="67"/>
      <c r="I59" s="65"/>
    </row>
    <row r="60" spans="1:9" ht="18" customHeight="1" x14ac:dyDescent="0.25">
      <c r="A60" s="44"/>
      <c r="B60" s="72"/>
      <c r="C60" s="46"/>
      <c r="D60" s="46"/>
      <c r="E60" s="23"/>
      <c r="F60" s="67"/>
      <c r="G60" s="67"/>
      <c r="H60" s="67"/>
      <c r="I60" s="65"/>
    </row>
    <row r="61" spans="1:9" ht="61.5" customHeight="1" x14ac:dyDescent="0.25">
      <c r="A61" s="44"/>
      <c r="B61" s="72"/>
      <c r="C61" s="46"/>
      <c r="D61" s="46"/>
      <c r="E61" s="23"/>
      <c r="F61" s="67"/>
      <c r="G61" s="67"/>
      <c r="H61" s="46"/>
      <c r="I61" s="65"/>
    </row>
    <row r="62" spans="1:9" ht="18" customHeight="1" x14ac:dyDescent="0.25">
      <c r="A62" s="44"/>
      <c r="B62" s="72"/>
      <c r="C62" s="46"/>
      <c r="D62" s="46"/>
      <c r="E62" s="23"/>
      <c r="F62" s="67"/>
      <c r="G62" s="67"/>
      <c r="H62" s="46"/>
      <c r="I62" s="65"/>
    </row>
    <row r="63" spans="1:9" ht="72" customHeight="1" x14ac:dyDescent="0.25">
      <c r="A63" s="44"/>
      <c r="B63" s="72"/>
      <c r="C63" s="46"/>
      <c r="D63" s="46"/>
      <c r="E63" s="23"/>
      <c r="F63" s="67"/>
      <c r="G63" s="67"/>
      <c r="H63" s="46"/>
      <c r="I63" s="65"/>
    </row>
    <row r="64" spans="1:9" ht="13.5" customHeight="1" x14ac:dyDescent="0.25">
      <c r="A64" s="44"/>
      <c r="B64" s="72"/>
      <c r="C64" s="46"/>
      <c r="D64" s="46"/>
      <c r="E64" s="23"/>
      <c r="F64" s="67"/>
      <c r="G64" s="67"/>
      <c r="H64" s="46"/>
      <c r="I64" s="65"/>
    </row>
    <row r="65" spans="1:9" ht="22.5" customHeight="1" x14ac:dyDescent="0.25"/>
    <row r="66" spans="1:9" x14ac:dyDescent="0.25">
      <c r="A66" s="97" t="s">
        <v>74</v>
      </c>
    </row>
    <row r="67" spans="1:9" x14ac:dyDescent="0.25">
      <c r="A67" s="97" t="s">
        <v>75</v>
      </c>
    </row>
    <row r="68" spans="1:9" ht="14.4" thickBot="1" x14ac:dyDescent="0.3"/>
    <row r="69" spans="1:9" ht="14.4" thickBot="1" x14ac:dyDescent="0.3">
      <c r="A69" s="91" t="s">
        <v>5</v>
      </c>
      <c r="B69" s="92" t="s">
        <v>6</v>
      </c>
      <c r="C69" s="92" t="s">
        <v>7</v>
      </c>
      <c r="D69" s="313" t="s">
        <v>100</v>
      </c>
      <c r="E69" s="92" t="s">
        <v>101</v>
      </c>
      <c r="F69" s="92" t="s">
        <v>102</v>
      </c>
      <c r="G69" s="92" t="s">
        <v>103</v>
      </c>
      <c r="H69" s="92" t="s">
        <v>104</v>
      </c>
      <c r="I69" s="92" t="s">
        <v>105</v>
      </c>
    </row>
    <row r="70" spans="1:9" ht="27.6" x14ac:dyDescent="0.25">
      <c r="A70" s="10"/>
      <c r="B70" s="11"/>
      <c r="C70" s="11"/>
      <c r="D70" s="314" t="s">
        <v>0</v>
      </c>
      <c r="E70" s="11"/>
      <c r="F70" s="11"/>
      <c r="G70" s="11"/>
      <c r="H70" s="11"/>
      <c r="I70" s="93"/>
    </row>
    <row r="71" spans="1:9" x14ac:dyDescent="0.25">
      <c r="A71" s="40"/>
      <c r="B71" s="80" t="s">
        <v>62</v>
      </c>
      <c r="C71" s="40"/>
      <c r="D71" s="40"/>
      <c r="E71" s="38"/>
      <c r="F71" s="38"/>
      <c r="G71" s="38"/>
      <c r="H71" s="38"/>
      <c r="I71" s="38"/>
    </row>
    <row r="72" spans="1:9" x14ac:dyDescent="0.25">
      <c r="A72" s="36"/>
      <c r="B72" s="45"/>
      <c r="C72" s="46"/>
      <c r="D72" s="46"/>
      <c r="E72" s="38"/>
      <c r="F72" s="39"/>
      <c r="G72" s="40"/>
      <c r="H72" s="38"/>
      <c r="I72" s="38"/>
    </row>
    <row r="73" spans="1:9" ht="93.75" customHeight="1" x14ac:dyDescent="0.25">
      <c r="A73" s="44"/>
      <c r="B73" s="45"/>
      <c r="C73" s="46"/>
      <c r="D73" s="38"/>
      <c r="E73" s="38"/>
      <c r="F73" s="39"/>
      <c r="G73" s="40"/>
      <c r="H73" s="39"/>
      <c r="I73" s="38"/>
    </row>
    <row r="74" spans="1:9" ht="78" customHeight="1" x14ac:dyDescent="0.25">
      <c r="A74" s="69"/>
      <c r="B74" s="45"/>
      <c r="C74" s="46"/>
      <c r="D74" s="39"/>
      <c r="E74" s="39"/>
      <c r="F74" s="39"/>
      <c r="G74" s="39"/>
      <c r="H74" s="39"/>
      <c r="I74" s="39"/>
    </row>
    <row r="75" spans="1:9" x14ac:dyDescent="0.25">
      <c r="A75" s="69"/>
      <c r="B75" s="45"/>
      <c r="C75" s="46"/>
      <c r="D75" s="39"/>
      <c r="E75" s="39"/>
      <c r="F75" s="39"/>
      <c r="G75" s="39"/>
      <c r="H75" s="39"/>
      <c r="I75" s="39"/>
    </row>
    <row r="76" spans="1:9" ht="57" customHeight="1" x14ac:dyDescent="0.25">
      <c r="A76" s="40"/>
      <c r="B76" s="45"/>
      <c r="C76" s="40"/>
      <c r="D76" s="94"/>
      <c r="E76" s="95"/>
      <c r="F76" s="95"/>
      <c r="G76" s="95"/>
      <c r="H76" s="95"/>
      <c r="I76" s="95"/>
    </row>
    <row r="77" spans="1:9" ht="57.75" customHeight="1" x14ac:dyDescent="0.25">
      <c r="A77" s="22"/>
      <c r="B77" s="96"/>
      <c r="C77" s="64"/>
      <c r="D77" s="40"/>
      <c r="E77" s="38"/>
      <c r="F77" s="38"/>
      <c r="G77" s="38"/>
      <c r="H77" s="38"/>
      <c r="I77" s="38"/>
    </row>
    <row r="78" spans="1:9" x14ac:dyDescent="0.25">
      <c r="A78" s="40"/>
      <c r="B78" s="45"/>
      <c r="C78" s="64"/>
      <c r="D78" s="66"/>
      <c r="E78" s="67"/>
      <c r="F78" s="67"/>
      <c r="G78" s="67"/>
      <c r="H78" s="67"/>
      <c r="I78" s="67"/>
    </row>
  </sheetData>
  <mergeCells count="11">
    <mergeCell ref="A10:I10"/>
    <mergeCell ref="A11:I11"/>
    <mergeCell ref="G4:H4"/>
    <mergeCell ref="G5:H5"/>
    <mergeCell ref="A2:A5"/>
    <mergeCell ref="B2:F5"/>
    <mergeCell ref="I2:I3"/>
    <mergeCell ref="G2:H3"/>
    <mergeCell ref="A7:I7"/>
    <mergeCell ref="A8:I8"/>
    <mergeCell ref="A9:I9"/>
  </mergeCells>
  <phoneticPr fontId="4" type="noConversion"/>
  <printOptions horizontalCentered="1"/>
  <pageMargins left="0.59055118110236227" right="0.39370078740157483" top="0.59055118110236227" bottom="0.6692913385826772" header="0.19685039370078741" footer="0"/>
  <pageSetup paperSize="268" scale="34" orientation="landscape" horizontalDpi="4294967294" r:id="rId1"/>
  <headerFooter alignWithMargins="0">
    <oddFooter xml:space="preserve">&amp;CVerifique que ésta es la versión correcta antes de utilizar el documento
 Página 1 de 1
</oddFooter>
  </headerFooter>
  <rowBreaks count="1" manualBreakCount="1">
    <brk id="36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77"/>
  <sheetViews>
    <sheetView showGridLines="0" topLeftCell="C1" zoomScale="93" zoomScaleNormal="93" workbookViewId="0">
      <selection activeCell="A12" sqref="A12:I12"/>
    </sheetView>
  </sheetViews>
  <sheetFormatPr baseColWidth="10" defaultColWidth="11.44140625" defaultRowHeight="13.8" x14ac:dyDescent="0.25"/>
  <cols>
    <col min="1" max="1" width="16.44140625" style="6" customWidth="1"/>
    <col min="2" max="2" width="47.5546875" style="6" customWidth="1"/>
    <col min="3" max="3" width="31.44140625" style="6" bestFit="1" customWidth="1"/>
    <col min="4" max="4" width="17.109375" style="6" customWidth="1"/>
    <col min="5" max="5" width="24.5546875" style="6" customWidth="1"/>
    <col min="6" max="6" width="18.44140625" style="6" customWidth="1"/>
    <col min="7" max="7" width="17.88671875" style="6" bestFit="1" customWidth="1"/>
    <col min="8" max="8" width="17.5546875" style="6" customWidth="1"/>
    <col min="9" max="9" width="24.88671875" style="6" bestFit="1" customWidth="1"/>
    <col min="10" max="10" width="24.88671875" style="6" customWidth="1"/>
    <col min="11" max="11" width="19.109375" style="6" customWidth="1"/>
    <col min="12" max="12" width="21.6640625" style="6" customWidth="1"/>
    <col min="13" max="13" width="12.88671875" style="6" customWidth="1"/>
    <col min="14" max="16384" width="11.44140625" style="6"/>
  </cols>
  <sheetData>
    <row r="2" spans="1:14" ht="24.9" customHeight="1" x14ac:dyDescent="0.25">
      <c r="A2" s="358"/>
      <c r="B2" s="361" t="s">
        <v>106</v>
      </c>
      <c r="C2" s="362"/>
      <c r="D2" s="362"/>
      <c r="E2" s="362"/>
      <c r="F2" s="363"/>
      <c r="G2" s="372" t="s">
        <v>93</v>
      </c>
      <c r="H2" s="363"/>
      <c r="I2" s="370">
        <v>2</v>
      </c>
    </row>
    <row r="3" spans="1:14" ht="24.9" customHeight="1" x14ac:dyDescent="0.25">
      <c r="A3" s="359"/>
      <c r="B3" s="364"/>
      <c r="C3" s="365"/>
      <c r="D3" s="365"/>
      <c r="E3" s="365"/>
      <c r="F3" s="366"/>
      <c r="G3" s="367"/>
      <c r="H3" s="369"/>
      <c r="I3" s="371"/>
    </row>
    <row r="4" spans="1:14" ht="24.9" customHeight="1" x14ac:dyDescent="0.25">
      <c r="A4" s="359"/>
      <c r="B4" s="364"/>
      <c r="C4" s="365"/>
      <c r="D4" s="365"/>
      <c r="E4" s="365"/>
      <c r="F4" s="366"/>
      <c r="G4" s="356" t="s">
        <v>99</v>
      </c>
      <c r="H4" s="356"/>
      <c r="I4" s="316">
        <v>44773</v>
      </c>
    </row>
    <row r="5" spans="1:14" ht="24.9" customHeight="1" x14ac:dyDescent="0.25">
      <c r="A5" s="360"/>
      <c r="B5" s="367"/>
      <c r="C5" s="368"/>
      <c r="D5" s="368"/>
      <c r="E5" s="368"/>
      <c r="F5" s="369"/>
      <c r="G5" s="356" t="s">
        <v>95</v>
      </c>
      <c r="H5" s="356"/>
      <c r="I5" s="77" t="s">
        <v>96</v>
      </c>
    </row>
    <row r="7" spans="1:14" ht="14.4" thickBot="1" x14ac:dyDescent="0.3"/>
    <row r="8" spans="1:14" x14ac:dyDescent="0.25">
      <c r="A8" s="373" t="s">
        <v>73</v>
      </c>
      <c r="B8" s="374"/>
      <c r="C8" s="374"/>
      <c r="D8" s="374"/>
      <c r="E8" s="374"/>
      <c r="F8" s="374"/>
      <c r="G8" s="374"/>
      <c r="H8" s="374"/>
      <c r="I8" s="375"/>
      <c r="J8" s="98"/>
    </row>
    <row r="9" spans="1:14" x14ac:dyDescent="0.25">
      <c r="A9" s="352" t="s">
        <v>72</v>
      </c>
      <c r="B9" s="353"/>
      <c r="C9" s="353"/>
      <c r="D9" s="353"/>
      <c r="E9" s="353"/>
      <c r="F9" s="353"/>
      <c r="G9" s="353"/>
      <c r="H9" s="353"/>
      <c r="I9" s="354"/>
      <c r="J9" s="98"/>
    </row>
    <row r="10" spans="1:14" x14ac:dyDescent="0.25">
      <c r="A10" s="352" t="s">
        <v>68</v>
      </c>
      <c r="B10" s="353"/>
      <c r="C10" s="353"/>
      <c r="D10" s="353"/>
      <c r="E10" s="353"/>
      <c r="F10" s="353"/>
      <c r="G10" s="353"/>
      <c r="H10" s="353"/>
      <c r="I10" s="354"/>
      <c r="J10" s="98"/>
    </row>
    <row r="11" spans="1:14" x14ac:dyDescent="0.25">
      <c r="A11" s="352" t="s">
        <v>69</v>
      </c>
      <c r="B11" s="353"/>
      <c r="C11" s="353"/>
      <c r="D11" s="353"/>
      <c r="E11" s="353"/>
      <c r="F11" s="353"/>
      <c r="G11" s="353"/>
      <c r="H11" s="353"/>
      <c r="I11" s="354"/>
      <c r="J11" s="98"/>
    </row>
    <row r="12" spans="1:14" ht="14.4" thickBot="1" x14ac:dyDescent="0.3">
      <c r="A12" s="376" t="s">
        <v>8</v>
      </c>
      <c r="B12" s="377"/>
      <c r="C12" s="377"/>
      <c r="D12" s="377"/>
      <c r="E12" s="377"/>
      <c r="F12" s="377"/>
      <c r="G12" s="377"/>
      <c r="H12" s="377"/>
      <c r="I12" s="378"/>
      <c r="J12" s="98"/>
    </row>
    <row r="13" spans="1:14" ht="31.5" customHeight="1" thickBot="1" x14ac:dyDescent="0.3">
      <c r="A13" s="152" t="s">
        <v>5</v>
      </c>
      <c r="B13" s="153" t="s">
        <v>6</v>
      </c>
      <c r="C13" s="153" t="s">
        <v>7</v>
      </c>
      <c r="D13" s="153">
        <v>2009</v>
      </c>
      <c r="E13" s="153" t="s">
        <v>76</v>
      </c>
      <c r="F13" s="153" t="s">
        <v>76</v>
      </c>
      <c r="G13" s="153" t="s">
        <v>76</v>
      </c>
      <c r="H13" s="153" t="s">
        <v>76</v>
      </c>
      <c r="I13" s="153" t="s">
        <v>76</v>
      </c>
      <c r="J13" s="98"/>
    </row>
    <row r="14" spans="1:14" ht="21.6" customHeight="1" thickBot="1" x14ac:dyDescent="0.3">
      <c r="A14" s="154"/>
      <c r="B14" s="155" t="s">
        <v>9</v>
      </c>
      <c r="C14" s="155"/>
      <c r="D14" s="155"/>
      <c r="E14" s="155"/>
      <c r="F14" s="156"/>
      <c r="G14" s="155"/>
      <c r="H14" s="155"/>
      <c r="I14" s="155"/>
      <c r="J14" s="100"/>
      <c r="K14" s="101"/>
      <c r="L14" s="101"/>
      <c r="M14" s="101"/>
      <c r="N14" s="101"/>
    </row>
    <row r="15" spans="1:14" ht="59.25" customHeight="1" x14ac:dyDescent="0.25">
      <c r="A15" s="102"/>
      <c r="B15" s="103"/>
      <c r="C15" s="104"/>
      <c r="D15" s="105"/>
      <c r="E15" s="105"/>
      <c r="F15" s="105"/>
      <c r="G15" s="105"/>
      <c r="H15" s="105"/>
      <c r="I15" s="105"/>
      <c r="J15" s="100"/>
      <c r="K15" s="101"/>
      <c r="L15" s="101"/>
      <c r="M15" s="101"/>
      <c r="N15" s="101"/>
    </row>
    <row r="16" spans="1:14" ht="21.6" customHeight="1" x14ac:dyDescent="0.25">
      <c r="A16" s="106"/>
      <c r="B16" s="107"/>
      <c r="C16" s="108"/>
      <c r="D16" s="109"/>
      <c r="E16" s="109"/>
      <c r="F16" s="109"/>
      <c r="G16" s="109"/>
      <c r="H16" s="109"/>
      <c r="I16" s="109"/>
      <c r="J16" s="100"/>
      <c r="K16" s="101"/>
      <c r="L16" s="101"/>
      <c r="M16" s="101"/>
      <c r="N16" s="101"/>
    </row>
    <row r="17" spans="1:14" ht="21.6" customHeight="1" x14ac:dyDescent="0.25">
      <c r="A17" s="106"/>
      <c r="B17" s="107"/>
      <c r="C17" s="108"/>
      <c r="D17" s="109"/>
      <c r="E17" s="109"/>
      <c r="F17" s="109"/>
      <c r="G17" s="109"/>
      <c r="H17" s="109"/>
      <c r="I17" s="109"/>
      <c r="J17" s="100"/>
      <c r="K17" s="101"/>
      <c r="L17" s="101"/>
      <c r="M17" s="101"/>
      <c r="N17" s="101"/>
    </row>
    <row r="18" spans="1:14" ht="21.6" customHeight="1" x14ac:dyDescent="0.25">
      <c r="A18" s="106"/>
      <c r="B18" s="107"/>
      <c r="C18" s="108"/>
      <c r="D18" s="109"/>
      <c r="E18" s="109"/>
      <c r="F18" s="109"/>
      <c r="G18" s="109"/>
      <c r="H18" s="109"/>
      <c r="I18" s="109"/>
      <c r="J18" s="100"/>
      <c r="K18" s="101"/>
      <c r="L18" s="101"/>
      <c r="M18" s="101"/>
      <c r="N18" s="101"/>
    </row>
    <row r="19" spans="1:14" ht="21.6" customHeight="1" x14ac:dyDescent="0.25">
      <c r="A19" s="106"/>
      <c r="B19" s="110"/>
      <c r="C19" s="108"/>
      <c r="D19" s="109"/>
      <c r="E19" s="109"/>
      <c r="F19" s="109"/>
      <c r="G19" s="109"/>
      <c r="H19" s="109"/>
      <c r="I19" s="109"/>
      <c r="J19" s="100"/>
      <c r="K19" s="101"/>
      <c r="L19" s="101"/>
      <c r="M19" s="101"/>
      <c r="N19" s="101"/>
    </row>
    <row r="20" spans="1:14" ht="21.6" customHeight="1" x14ac:dyDescent="0.25">
      <c r="A20" s="106"/>
      <c r="B20" s="110"/>
      <c r="C20" s="108"/>
      <c r="D20" s="109"/>
      <c r="E20" s="109"/>
      <c r="F20" s="109"/>
      <c r="G20" s="109"/>
      <c r="H20" s="109"/>
      <c r="I20" s="109"/>
      <c r="J20" s="100"/>
      <c r="K20" s="101"/>
      <c r="L20" s="101"/>
      <c r="M20" s="101"/>
      <c r="N20" s="101"/>
    </row>
    <row r="21" spans="1:14" ht="21.6" customHeight="1" x14ac:dyDescent="0.25">
      <c r="A21" s="106"/>
      <c r="B21" s="108"/>
      <c r="C21" s="108"/>
      <c r="D21" s="109"/>
      <c r="E21" s="109"/>
      <c r="F21" s="109"/>
      <c r="G21" s="109"/>
      <c r="H21" s="109"/>
      <c r="I21" s="109"/>
      <c r="J21" s="100"/>
      <c r="K21" s="101"/>
      <c r="L21" s="101"/>
      <c r="M21" s="101"/>
      <c r="N21" s="101"/>
    </row>
    <row r="22" spans="1:14" ht="21.6" customHeight="1" x14ac:dyDescent="0.25">
      <c r="A22" s="106"/>
      <c r="B22" s="108"/>
      <c r="C22" s="108"/>
      <c r="D22" s="109"/>
      <c r="E22" s="109"/>
      <c r="F22" s="109"/>
      <c r="G22" s="109"/>
      <c r="H22" s="109"/>
      <c r="I22" s="109"/>
      <c r="J22" s="100"/>
      <c r="K22" s="101"/>
      <c r="L22" s="101"/>
      <c r="M22" s="101"/>
      <c r="N22" s="101"/>
    </row>
    <row r="23" spans="1:14" ht="21.6" customHeight="1" x14ac:dyDescent="0.25">
      <c r="A23" s="106"/>
      <c r="B23" s="108"/>
      <c r="C23" s="108"/>
      <c r="D23" s="109"/>
      <c r="E23" s="109"/>
      <c r="F23" s="109"/>
      <c r="G23" s="109"/>
      <c r="H23" s="109"/>
      <c r="I23" s="109"/>
      <c r="J23" s="100"/>
      <c r="K23" s="101"/>
      <c r="L23" s="101"/>
      <c r="M23" s="101"/>
      <c r="N23" s="101"/>
    </row>
    <row r="24" spans="1:14" ht="21.6" customHeight="1" x14ac:dyDescent="0.25">
      <c r="A24" s="106"/>
      <c r="B24" s="108"/>
      <c r="C24" s="108"/>
      <c r="D24" s="109"/>
      <c r="E24" s="109"/>
      <c r="F24" s="109"/>
      <c r="G24" s="109"/>
      <c r="H24" s="109"/>
      <c r="I24" s="109"/>
      <c r="J24" s="100"/>
      <c r="K24" s="101"/>
      <c r="L24" s="101"/>
      <c r="M24" s="101"/>
      <c r="N24" s="101"/>
    </row>
    <row r="25" spans="1:14" ht="21.6" customHeight="1" x14ac:dyDescent="0.25">
      <c r="A25" s="106"/>
      <c r="B25" s="108"/>
      <c r="C25" s="108"/>
      <c r="D25" s="109"/>
      <c r="E25" s="109"/>
      <c r="F25" s="109"/>
      <c r="G25" s="109"/>
      <c r="H25" s="109"/>
      <c r="I25" s="5"/>
      <c r="J25" s="100"/>
      <c r="K25" s="101"/>
      <c r="L25" s="101"/>
      <c r="M25" s="101"/>
      <c r="N25" s="101"/>
    </row>
    <row r="26" spans="1:14" ht="21.6" customHeight="1" x14ac:dyDescent="0.25">
      <c r="A26" s="106"/>
      <c r="B26" s="108"/>
      <c r="C26" s="108"/>
      <c r="D26" s="109"/>
      <c r="E26" s="109"/>
      <c r="F26" s="109"/>
      <c r="G26" s="109"/>
      <c r="H26" s="109"/>
      <c r="I26" s="5"/>
      <c r="J26" s="100"/>
      <c r="K26" s="101"/>
      <c r="L26" s="101"/>
      <c r="M26" s="101"/>
      <c r="N26" s="101"/>
    </row>
    <row r="27" spans="1:14" ht="21.6" customHeight="1" x14ac:dyDescent="0.25">
      <c r="A27" s="106"/>
      <c r="B27" s="108"/>
      <c r="C27" s="108"/>
      <c r="D27" s="109"/>
      <c r="E27" s="109"/>
      <c r="F27" s="109"/>
      <c r="G27" s="109"/>
      <c r="H27" s="109"/>
      <c r="I27" s="109"/>
      <c r="J27" s="100"/>
      <c r="K27" s="101"/>
      <c r="L27" s="101"/>
      <c r="M27" s="101"/>
      <c r="N27" s="101"/>
    </row>
    <row r="28" spans="1:14" ht="21.6" customHeight="1" x14ac:dyDescent="0.25">
      <c r="A28" s="106"/>
      <c r="B28" s="108"/>
      <c r="C28" s="108"/>
      <c r="D28" s="109"/>
      <c r="E28" s="109"/>
      <c r="F28" s="109"/>
      <c r="G28" s="109"/>
      <c r="H28" s="109"/>
      <c r="I28" s="109"/>
      <c r="J28" s="100"/>
      <c r="K28" s="101"/>
      <c r="L28" s="101"/>
      <c r="M28" s="101"/>
      <c r="N28" s="101"/>
    </row>
    <row r="29" spans="1:14" ht="21.6" customHeight="1" x14ac:dyDescent="0.25">
      <c r="A29" s="106"/>
      <c r="B29" s="106"/>
      <c r="C29" s="108"/>
      <c r="D29" s="109"/>
      <c r="E29" s="109"/>
      <c r="F29" s="109"/>
      <c r="G29" s="109"/>
      <c r="H29" s="109"/>
      <c r="I29" s="109"/>
      <c r="J29" s="100"/>
      <c r="K29" s="101"/>
      <c r="L29" s="101"/>
      <c r="M29" s="101"/>
      <c r="N29" s="101"/>
    </row>
    <row r="30" spans="1:14" ht="21.6" customHeight="1" x14ac:dyDescent="0.25">
      <c r="A30" s="106"/>
      <c r="B30" s="106"/>
      <c r="C30" s="108"/>
      <c r="D30" s="109"/>
      <c r="E30" s="109"/>
      <c r="F30" s="109"/>
      <c r="G30" s="109"/>
      <c r="H30" s="109"/>
      <c r="I30" s="109"/>
      <c r="J30" s="100"/>
      <c r="K30" s="101"/>
      <c r="L30" s="101"/>
      <c r="M30" s="101"/>
      <c r="N30" s="101"/>
    </row>
    <row r="31" spans="1:14" ht="21.6" customHeight="1" x14ac:dyDescent="0.25">
      <c r="A31" s="106"/>
      <c r="B31" s="106"/>
      <c r="C31" s="108"/>
      <c r="D31" s="109"/>
      <c r="E31" s="109"/>
      <c r="F31" s="109"/>
      <c r="G31" s="109"/>
      <c r="H31" s="109"/>
      <c r="I31" s="109"/>
      <c r="J31" s="100"/>
      <c r="K31" s="101"/>
      <c r="L31" s="101"/>
      <c r="M31" s="101"/>
      <c r="N31" s="101"/>
    </row>
    <row r="32" spans="1:14" ht="21.6" customHeight="1" x14ac:dyDescent="0.25">
      <c r="A32" s="106"/>
      <c r="B32" s="106"/>
      <c r="C32" s="108"/>
      <c r="D32" s="109"/>
      <c r="E32" s="109"/>
      <c r="F32" s="109"/>
      <c r="G32" s="109"/>
      <c r="H32" s="109"/>
      <c r="I32" s="109"/>
      <c r="J32" s="100"/>
      <c r="K32" s="101"/>
      <c r="L32" s="101"/>
      <c r="M32" s="101"/>
      <c r="N32" s="101"/>
    </row>
    <row r="33" spans="1:14" ht="21.6" customHeight="1" x14ac:dyDescent="0.25">
      <c r="A33" s="111"/>
      <c r="B33" s="106"/>
      <c r="C33" s="108"/>
      <c r="D33" s="109"/>
      <c r="E33" s="109"/>
      <c r="F33" s="109"/>
      <c r="G33" s="109"/>
      <c r="H33" s="109"/>
      <c r="I33" s="109"/>
      <c r="J33" s="100"/>
      <c r="K33" s="101"/>
      <c r="L33" s="101"/>
      <c r="M33" s="101"/>
      <c r="N33" s="101"/>
    </row>
    <row r="34" spans="1:14" ht="21.6" customHeight="1" x14ac:dyDescent="0.25">
      <c r="A34" s="111"/>
      <c r="B34" s="106"/>
      <c r="C34" s="108"/>
      <c r="D34" s="109"/>
      <c r="E34" s="109"/>
      <c r="F34" s="109"/>
      <c r="G34" s="109"/>
      <c r="H34" s="109"/>
      <c r="I34" s="109"/>
      <c r="J34" s="100"/>
      <c r="K34" s="101"/>
      <c r="L34" s="101"/>
      <c r="M34" s="101"/>
      <c r="N34" s="101"/>
    </row>
    <row r="35" spans="1:14" ht="21.6" customHeight="1" x14ac:dyDescent="0.25">
      <c r="A35" s="111"/>
      <c r="B35" s="106"/>
      <c r="C35" s="108"/>
      <c r="D35" s="109"/>
      <c r="E35" s="109"/>
      <c r="F35" s="109"/>
      <c r="G35" s="109"/>
      <c r="H35" s="109"/>
      <c r="I35" s="109"/>
      <c r="J35" s="100"/>
      <c r="K35" s="101"/>
      <c r="L35" s="101"/>
      <c r="M35" s="101"/>
      <c r="N35" s="101"/>
    </row>
    <row r="36" spans="1:14" ht="21.6" customHeight="1" x14ac:dyDescent="0.25">
      <c r="A36" s="111"/>
      <c r="B36" s="106"/>
      <c r="C36" s="108"/>
      <c r="D36" s="109"/>
      <c r="E36" s="109"/>
      <c r="F36" s="109"/>
      <c r="G36" s="109"/>
      <c r="H36" s="109"/>
      <c r="I36" s="109"/>
      <c r="J36" s="100"/>
      <c r="K36" s="101"/>
      <c r="L36" s="101"/>
      <c r="M36" s="101"/>
      <c r="N36" s="101"/>
    </row>
    <row r="37" spans="1:14" ht="21.6" customHeight="1" x14ac:dyDescent="0.25">
      <c r="A37" s="111"/>
      <c r="B37" s="106"/>
      <c r="C37" s="108"/>
      <c r="D37" s="109"/>
      <c r="E37" s="109"/>
      <c r="F37" s="109"/>
      <c r="G37" s="109"/>
      <c r="H37" s="109"/>
      <c r="I37" s="109"/>
      <c r="J37" s="100"/>
      <c r="K37" s="101"/>
      <c r="L37" s="101"/>
      <c r="M37" s="101"/>
      <c r="N37" s="101"/>
    </row>
    <row r="38" spans="1:14" ht="21.6" customHeight="1" x14ac:dyDescent="0.25">
      <c r="A38" s="111"/>
      <c r="B38" s="106"/>
      <c r="C38" s="108"/>
      <c r="D38" s="109"/>
      <c r="E38" s="109"/>
      <c r="F38" s="109"/>
      <c r="G38" s="109"/>
      <c r="H38" s="109"/>
      <c r="I38" s="109"/>
      <c r="J38" s="100"/>
      <c r="K38" s="101"/>
      <c r="L38" s="101"/>
      <c r="M38" s="101"/>
      <c r="N38" s="101"/>
    </row>
    <row r="39" spans="1:14" ht="21.6" customHeight="1" x14ac:dyDescent="0.25">
      <c r="B39" s="106"/>
      <c r="C39" s="5"/>
      <c r="D39" s="5"/>
      <c r="E39" s="5"/>
      <c r="F39" s="5"/>
      <c r="G39" s="5"/>
      <c r="H39" s="5"/>
      <c r="I39" s="109"/>
      <c r="J39" s="100"/>
      <c r="K39" s="101"/>
      <c r="L39" s="101"/>
      <c r="M39" s="101"/>
      <c r="N39" s="101"/>
    </row>
    <row r="40" spans="1:14" ht="21.6" customHeight="1" x14ac:dyDescent="0.25">
      <c r="A40" s="106"/>
      <c r="B40" s="106"/>
      <c r="C40" s="108"/>
      <c r="D40" s="109"/>
      <c r="E40" s="109"/>
      <c r="F40" s="109"/>
      <c r="G40" s="109"/>
      <c r="H40" s="109"/>
      <c r="I40" s="109"/>
      <c r="J40" s="100"/>
      <c r="K40" s="101"/>
      <c r="L40" s="101"/>
      <c r="M40" s="101"/>
      <c r="N40" s="101"/>
    </row>
    <row r="41" spans="1:14" ht="15.75" customHeight="1" x14ac:dyDescent="0.25">
      <c r="A41" s="106"/>
      <c r="B41" s="106"/>
      <c r="C41" s="108"/>
      <c r="D41" s="109"/>
      <c r="E41" s="109"/>
      <c r="F41" s="109"/>
      <c r="G41" s="109"/>
      <c r="H41" s="109"/>
      <c r="I41" s="109"/>
    </row>
    <row r="42" spans="1:14" ht="21.6" customHeight="1" x14ac:dyDescent="0.25">
      <c r="A42" s="112"/>
      <c r="B42" s="113"/>
      <c r="C42" s="113"/>
      <c r="D42" s="114"/>
      <c r="E42" s="114"/>
      <c r="F42" s="114"/>
      <c r="G42" s="114"/>
      <c r="H42" s="114"/>
      <c r="I42" s="114"/>
      <c r="K42" s="115"/>
    </row>
    <row r="43" spans="1:14" ht="21.6" customHeight="1" x14ac:dyDescent="0.25">
      <c r="A43" s="116"/>
      <c r="B43" s="117"/>
      <c r="C43" s="117"/>
      <c r="D43" s="114"/>
      <c r="E43" s="114"/>
      <c r="F43" s="109"/>
      <c r="G43" s="109"/>
      <c r="H43" s="109"/>
      <c r="I43" s="109"/>
    </row>
    <row r="44" spans="1:14" ht="21.6" customHeight="1" x14ac:dyDescent="0.25">
      <c r="A44" s="112"/>
      <c r="B44" s="113"/>
      <c r="C44" s="113"/>
      <c r="D44" s="114"/>
      <c r="E44" s="114"/>
      <c r="F44" s="114"/>
      <c r="G44" s="114"/>
      <c r="H44" s="114"/>
      <c r="I44" s="114"/>
    </row>
    <row r="45" spans="1:14" ht="55.5" customHeight="1" x14ac:dyDescent="0.25">
      <c r="A45" s="117"/>
      <c r="B45" s="117"/>
      <c r="C45" s="117"/>
      <c r="D45" s="114"/>
      <c r="E45" s="114"/>
      <c r="F45" s="109"/>
      <c r="G45" s="109"/>
      <c r="H45" s="109"/>
      <c r="I45" s="109"/>
    </row>
    <row r="46" spans="1:14" ht="56.25" customHeight="1" x14ac:dyDescent="0.25">
      <c r="A46" s="117"/>
      <c r="B46" s="117"/>
      <c r="C46" s="117"/>
      <c r="D46" s="114"/>
      <c r="E46" s="114"/>
      <c r="F46" s="114"/>
      <c r="G46" s="109"/>
      <c r="H46" s="109"/>
      <c r="I46" s="109"/>
    </row>
    <row r="47" spans="1:14" ht="50.25" customHeight="1" x14ac:dyDescent="0.25">
      <c r="A47" s="117"/>
      <c r="B47" s="117"/>
      <c r="C47" s="117"/>
      <c r="D47" s="114"/>
      <c r="E47" s="114"/>
      <c r="F47" s="114"/>
      <c r="G47" s="114"/>
      <c r="H47" s="109"/>
      <c r="I47" s="114"/>
    </row>
    <row r="48" spans="1:14" ht="21.6" customHeight="1" x14ac:dyDescent="0.25">
      <c r="A48" s="117"/>
      <c r="B48" s="117"/>
      <c r="C48" s="117"/>
      <c r="D48" s="114"/>
      <c r="E48" s="114"/>
      <c r="F48" s="114"/>
      <c r="G48" s="114"/>
      <c r="H48" s="109"/>
      <c r="I48" s="114"/>
    </row>
    <row r="49" spans="1:14" ht="28.5" customHeight="1" x14ac:dyDescent="0.25">
      <c r="A49" s="116"/>
      <c r="B49" s="116"/>
      <c r="C49" s="118"/>
      <c r="D49" s="119"/>
      <c r="E49" s="119"/>
      <c r="F49" s="119"/>
      <c r="G49" s="119"/>
      <c r="H49" s="119"/>
      <c r="I49" s="119"/>
    </row>
    <row r="50" spans="1:14" ht="28.5" customHeight="1" x14ac:dyDescent="0.25">
      <c r="A50" s="116"/>
      <c r="B50" s="116"/>
      <c r="C50" s="118"/>
      <c r="D50" s="119"/>
      <c r="E50" s="119"/>
      <c r="F50" s="119"/>
      <c r="G50" s="119"/>
      <c r="H50" s="119"/>
      <c r="I50" s="119"/>
    </row>
    <row r="51" spans="1:14" ht="27.75" customHeight="1" x14ac:dyDescent="0.25">
      <c r="A51" s="116"/>
      <c r="B51" s="116"/>
      <c r="C51" s="118"/>
      <c r="D51" s="119"/>
      <c r="E51" s="119"/>
      <c r="F51" s="119"/>
      <c r="G51" s="119"/>
      <c r="H51" s="119"/>
      <c r="I51" s="119"/>
    </row>
    <row r="52" spans="1:14" ht="21.6" customHeight="1" thickBot="1" x14ac:dyDescent="0.3">
      <c r="A52" s="120"/>
      <c r="B52" s="121"/>
      <c r="C52" s="121"/>
      <c r="D52" s="122"/>
      <c r="E52" s="122"/>
      <c r="F52" s="122"/>
      <c r="G52" s="122"/>
      <c r="H52" s="122"/>
      <c r="I52" s="122"/>
    </row>
    <row r="53" spans="1:14" ht="21.6" customHeight="1" thickBot="1" x14ac:dyDescent="0.3">
      <c r="A53" s="123"/>
      <c r="B53" s="124" t="s">
        <v>57</v>
      </c>
      <c r="C53" s="125"/>
      <c r="D53" s="126" t="e">
        <f>SUM(#REF!)</f>
        <v>#REF!</v>
      </c>
      <c r="E53" s="126"/>
      <c r="F53" s="127"/>
      <c r="G53" s="127"/>
      <c r="H53" s="127"/>
      <c r="I53" s="127"/>
    </row>
    <row r="54" spans="1:14" ht="21.6" customHeight="1" thickBot="1" x14ac:dyDescent="0.3">
      <c r="A54" s="128"/>
      <c r="B54" s="129"/>
      <c r="C54" s="125"/>
      <c r="D54" s="126"/>
      <c r="E54" s="126"/>
      <c r="F54" s="127"/>
      <c r="G54" s="127"/>
      <c r="H54" s="127"/>
      <c r="I54" s="130"/>
    </row>
    <row r="55" spans="1:14" ht="22.95" customHeight="1" thickBot="1" x14ac:dyDescent="0.3">
      <c r="A55" s="131"/>
      <c r="B55" s="132" t="s">
        <v>10</v>
      </c>
      <c r="C55" s="133"/>
      <c r="D55" s="134"/>
      <c r="E55" s="134"/>
      <c r="F55" s="135"/>
      <c r="G55" s="135"/>
      <c r="H55" s="135"/>
      <c r="I55" s="136"/>
      <c r="J55" s="101"/>
      <c r="K55" s="137"/>
      <c r="L55" s="101"/>
      <c r="M55" s="101"/>
      <c r="N55" s="101"/>
    </row>
    <row r="56" spans="1:14" ht="39.75" customHeight="1" x14ac:dyDescent="0.25">
      <c r="A56" s="138"/>
      <c r="B56" s="78"/>
      <c r="C56" s="139"/>
      <c r="D56" s="140"/>
      <c r="E56" s="140"/>
      <c r="F56" s="140"/>
      <c r="G56" s="140"/>
      <c r="H56" s="140"/>
      <c r="I56" s="140"/>
      <c r="J56" s="101"/>
      <c r="K56" s="137"/>
      <c r="L56" s="101"/>
      <c r="M56" s="101"/>
      <c r="N56" s="101"/>
    </row>
    <row r="57" spans="1:14" ht="22.95" customHeight="1" x14ac:dyDescent="0.25">
      <c r="A57" s="112"/>
      <c r="B57" s="108"/>
      <c r="C57" s="118"/>
      <c r="D57" s="119"/>
      <c r="E57" s="119"/>
      <c r="F57" s="119"/>
      <c r="G57" s="119"/>
      <c r="H57" s="119"/>
      <c r="I57" s="119"/>
      <c r="J57" s="101"/>
      <c r="K57" s="137"/>
      <c r="L57" s="101"/>
      <c r="M57" s="101"/>
      <c r="N57" s="101"/>
    </row>
    <row r="58" spans="1:14" ht="22.95" customHeight="1" x14ac:dyDescent="0.25">
      <c r="A58" s="112"/>
      <c r="B58" s="108"/>
      <c r="C58" s="118"/>
      <c r="D58" s="119"/>
      <c r="E58" s="119"/>
      <c r="F58" s="119"/>
      <c r="G58" s="119"/>
      <c r="H58" s="119"/>
      <c r="I58" s="119"/>
      <c r="J58" s="101"/>
      <c r="K58" s="137"/>
      <c r="L58" s="101"/>
      <c r="M58" s="101"/>
      <c r="N58" s="101"/>
    </row>
    <row r="59" spans="1:14" ht="22.95" customHeight="1" x14ac:dyDescent="0.25">
      <c r="A59" s="112"/>
      <c r="B59" s="108"/>
      <c r="C59" s="118"/>
      <c r="D59" s="119"/>
      <c r="E59" s="119"/>
      <c r="F59" s="119"/>
      <c r="G59" s="119"/>
      <c r="H59" s="119"/>
      <c r="I59" s="119"/>
      <c r="J59" s="101"/>
      <c r="K59" s="137"/>
      <c r="L59" s="101"/>
      <c r="M59" s="101"/>
      <c r="N59" s="101"/>
    </row>
    <row r="60" spans="1:14" ht="22.95" customHeight="1" x14ac:dyDescent="0.25">
      <c r="A60" s="112"/>
      <c r="B60" s="113"/>
      <c r="C60" s="141"/>
      <c r="D60" s="114"/>
      <c r="E60" s="114"/>
      <c r="F60" s="114"/>
      <c r="G60" s="114"/>
      <c r="H60" s="114"/>
      <c r="I60" s="114"/>
      <c r="J60" s="101"/>
      <c r="K60" s="137"/>
      <c r="L60" s="101"/>
      <c r="M60" s="101"/>
      <c r="N60" s="101"/>
    </row>
    <row r="61" spans="1:14" ht="22.95" customHeight="1" x14ac:dyDescent="0.25">
      <c r="A61" s="112"/>
      <c r="B61" s="74"/>
      <c r="C61" s="5"/>
      <c r="D61" s="5"/>
      <c r="E61" s="5"/>
      <c r="F61" s="119"/>
      <c r="G61" s="119"/>
      <c r="H61" s="119"/>
      <c r="I61" s="119"/>
      <c r="J61" s="101"/>
      <c r="K61" s="137"/>
      <c r="L61" s="101"/>
      <c r="M61" s="101"/>
      <c r="N61" s="101"/>
    </row>
    <row r="62" spans="1:14" ht="22.95" customHeight="1" x14ac:dyDescent="0.25">
      <c r="A62" s="112"/>
      <c r="B62" s="74"/>
      <c r="C62" s="5"/>
      <c r="D62" s="5"/>
      <c r="E62" s="5"/>
      <c r="F62" s="119"/>
      <c r="G62" s="119"/>
      <c r="H62" s="119"/>
      <c r="I62" s="119"/>
      <c r="J62" s="101"/>
      <c r="K62" s="137"/>
      <c r="L62" s="101"/>
      <c r="M62" s="101"/>
      <c r="N62" s="101"/>
    </row>
    <row r="63" spans="1:14" ht="22.95" customHeight="1" x14ac:dyDescent="0.25">
      <c r="A63" s="112"/>
      <c r="B63" s="74"/>
      <c r="C63" s="5"/>
      <c r="D63" s="5"/>
      <c r="E63" s="5"/>
      <c r="F63" s="119"/>
      <c r="G63" s="119"/>
      <c r="H63" s="119"/>
      <c r="I63" s="119"/>
      <c r="J63" s="101"/>
      <c r="K63" s="137"/>
      <c r="L63" s="101"/>
      <c r="M63" s="101"/>
      <c r="N63" s="101"/>
    </row>
    <row r="64" spans="1:14" ht="22.95" customHeight="1" x14ac:dyDescent="0.25">
      <c r="A64" s="112"/>
      <c r="B64" s="74"/>
      <c r="C64" s="5"/>
      <c r="D64" s="5"/>
      <c r="E64" s="5"/>
      <c r="F64" s="119"/>
      <c r="G64" s="119"/>
      <c r="H64" s="119"/>
      <c r="I64" s="119"/>
      <c r="J64" s="101"/>
      <c r="K64" s="137"/>
      <c r="L64" s="101"/>
      <c r="M64" s="101"/>
      <c r="N64" s="101"/>
    </row>
    <row r="65" spans="1:14" ht="22.95" customHeight="1" x14ac:dyDescent="0.25">
      <c r="A65" s="112"/>
      <c r="B65" s="74"/>
      <c r="C65" s="5"/>
      <c r="D65" s="5"/>
      <c r="E65" s="5"/>
      <c r="F65" s="119"/>
      <c r="G65" s="119"/>
      <c r="H65" s="119"/>
      <c r="I65" s="119"/>
      <c r="J65" s="101"/>
      <c r="K65" s="137"/>
      <c r="L65" s="101"/>
      <c r="M65" s="101"/>
      <c r="N65" s="101"/>
    </row>
    <row r="66" spans="1:14" ht="22.95" customHeight="1" x14ac:dyDescent="0.25">
      <c r="A66" s="112"/>
      <c r="B66" s="74"/>
      <c r="C66" s="5"/>
      <c r="D66" s="5"/>
      <c r="E66" s="5"/>
      <c r="F66" s="119"/>
      <c r="G66" s="119"/>
      <c r="H66" s="119"/>
      <c r="I66" s="119"/>
      <c r="J66" s="101"/>
      <c r="K66" s="137"/>
      <c r="L66" s="101"/>
      <c r="M66" s="101"/>
      <c r="N66" s="101"/>
    </row>
    <row r="67" spans="1:14" ht="22.95" customHeight="1" x14ac:dyDescent="0.25">
      <c r="A67" s="112"/>
      <c r="B67" s="74"/>
      <c r="C67" s="5"/>
      <c r="D67" s="5"/>
      <c r="E67" s="5"/>
      <c r="F67" s="119"/>
      <c r="G67" s="119"/>
      <c r="H67" s="119"/>
      <c r="I67" s="119"/>
      <c r="J67" s="101"/>
      <c r="K67" s="137"/>
      <c r="L67" s="101"/>
      <c r="M67" s="101"/>
      <c r="N67" s="101"/>
    </row>
    <row r="68" spans="1:14" ht="22.95" customHeight="1" x14ac:dyDescent="0.25">
      <c r="A68" s="112"/>
      <c r="B68" s="74"/>
      <c r="C68" s="5"/>
      <c r="D68" s="5"/>
      <c r="E68" s="5"/>
      <c r="F68" s="119"/>
      <c r="G68" s="119"/>
      <c r="H68" s="119"/>
      <c r="I68" s="119"/>
      <c r="J68" s="101"/>
      <c r="K68" s="137"/>
      <c r="L68" s="101"/>
      <c r="M68" s="101"/>
      <c r="N68" s="101"/>
    </row>
    <row r="69" spans="1:14" ht="22.95" customHeight="1" x14ac:dyDescent="0.25">
      <c r="A69" s="112"/>
      <c r="B69" s="74"/>
      <c r="C69" s="5"/>
      <c r="D69" s="5"/>
      <c r="E69" s="5"/>
      <c r="F69" s="119"/>
      <c r="G69" s="119"/>
      <c r="H69" s="119"/>
      <c r="I69" s="119"/>
      <c r="J69" s="101"/>
      <c r="K69" s="137"/>
      <c r="L69" s="101"/>
      <c r="M69" s="101"/>
      <c r="N69" s="101"/>
    </row>
    <row r="70" spans="1:14" ht="22.95" customHeight="1" x14ac:dyDescent="0.25">
      <c r="A70" s="112"/>
      <c r="B70" s="74"/>
      <c r="C70" s="5"/>
      <c r="D70" s="5"/>
      <c r="E70" s="5"/>
      <c r="F70" s="119"/>
      <c r="G70" s="119"/>
      <c r="H70" s="119"/>
      <c r="I70" s="119"/>
      <c r="J70" s="101"/>
      <c r="K70" s="137"/>
      <c r="L70" s="101"/>
      <c r="M70" s="101"/>
      <c r="N70" s="101"/>
    </row>
    <row r="71" spans="1:14" ht="22.95" customHeight="1" x14ac:dyDescent="0.25">
      <c r="A71" s="112"/>
      <c r="B71" s="74"/>
      <c r="C71" s="5"/>
      <c r="D71" s="5"/>
      <c r="E71" s="5"/>
      <c r="F71" s="119"/>
      <c r="G71" s="119"/>
      <c r="H71" s="119"/>
      <c r="I71" s="119"/>
      <c r="J71" s="101"/>
      <c r="K71" s="137"/>
      <c r="L71" s="101"/>
      <c r="M71" s="101"/>
      <c r="N71" s="101"/>
    </row>
    <row r="72" spans="1:14" ht="22.95" customHeight="1" x14ac:dyDescent="0.25">
      <c r="A72" s="112"/>
      <c r="B72" s="74"/>
      <c r="C72" s="5"/>
      <c r="D72" s="5"/>
      <c r="E72" s="5"/>
      <c r="F72" s="119"/>
      <c r="G72" s="119"/>
      <c r="H72" s="119"/>
      <c r="I72" s="119"/>
      <c r="J72" s="137"/>
      <c r="K72" s="137"/>
      <c r="L72" s="101"/>
      <c r="M72" s="101"/>
      <c r="N72" s="101"/>
    </row>
    <row r="73" spans="1:14" ht="22.95" customHeight="1" x14ac:dyDescent="0.25">
      <c r="A73" s="112"/>
      <c r="B73" s="74"/>
      <c r="C73" s="5"/>
      <c r="D73" s="5"/>
      <c r="E73" s="5"/>
      <c r="F73" s="119"/>
      <c r="G73" s="119"/>
      <c r="H73" s="119"/>
      <c r="I73" s="119"/>
      <c r="J73" s="137"/>
      <c r="K73" s="137"/>
      <c r="L73" s="101"/>
      <c r="M73" s="101"/>
      <c r="N73" s="101"/>
    </row>
    <row r="74" spans="1:14" ht="22.95" customHeight="1" thickBot="1" x14ac:dyDescent="0.3">
      <c r="A74" s="142"/>
      <c r="B74" s="143"/>
      <c r="C74" s="144"/>
      <c r="D74" s="39"/>
      <c r="E74" s="39"/>
      <c r="F74" s="119"/>
      <c r="G74" s="119"/>
      <c r="H74" s="119"/>
      <c r="I74" s="119"/>
      <c r="J74" s="101"/>
      <c r="K74" s="137"/>
      <c r="L74" s="101"/>
      <c r="M74" s="101"/>
      <c r="N74" s="101"/>
    </row>
    <row r="75" spans="1:14" ht="22.95" customHeight="1" thickBot="1" x14ac:dyDescent="0.3">
      <c r="A75" s="123"/>
      <c r="B75" s="99" t="s">
        <v>58</v>
      </c>
      <c r="C75" s="145"/>
      <c r="D75" s="145"/>
      <c r="E75" s="145"/>
      <c r="F75" s="135">
        <f>SUM(F74:F74)</f>
        <v>0</v>
      </c>
      <c r="G75" s="135">
        <f>SUM(G74:G74)</f>
        <v>0</v>
      </c>
      <c r="H75" s="135">
        <f>SUM(H74:H74)</f>
        <v>0</v>
      </c>
      <c r="I75" s="135">
        <f>SUM(I74:I74)</f>
        <v>0</v>
      </c>
      <c r="J75" s="101"/>
      <c r="K75" s="137"/>
      <c r="L75" s="101"/>
      <c r="M75" s="101"/>
      <c r="N75" s="101"/>
    </row>
    <row r="76" spans="1:14" ht="20.399999999999999" customHeight="1" x14ac:dyDescent="0.25">
      <c r="A76" s="111"/>
      <c r="B76" s="146"/>
      <c r="C76" s="111"/>
      <c r="D76" s="111"/>
      <c r="E76" s="111"/>
      <c r="F76" s="147"/>
      <c r="G76" s="147"/>
      <c r="H76" s="147"/>
      <c r="I76" s="147"/>
      <c r="J76" s="148"/>
    </row>
    <row r="77" spans="1:14" ht="36" customHeight="1" x14ac:dyDescent="0.25">
      <c r="A77" s="150"/>
      <c r="B77" s="151"/>
      <c r="C77" s="149"/>
    </row>
  </sheetData>
  <mergeCells count="11">
    <mergeCell ref="A12:I12"/>
    <mergeCell ref="A11:I11"/>
    <mergeCell ref="A2:A5"/>
    <mergeCell ref="G4:H4"/>
    <mergeCell ref="G5:H5"/>
    <mergeCell ref="B2:F5"/>
    <mergeCell ref="I2:I3"/>
    <mergeCell ref="G2:H3"/>
    <mergeCell ref="A8:I8"/>
    <mergeCell ref="A9:I9"/>
    <mergeCell ref="A10:I10"/>
  </mergeCells>
  <phoneticPr fontId="4" type="noConversion"/>
  <printOptions horizontalCentered="1" gridLines="1"/>
  <pageMargins left="0.78740157480314965" right="0.59055118110236227" top="0.39370078740157483" bottom="0.35433070866141736" header="0" footer="0"/>
  <pageSetup paperSize="268" scale="70" orientation="landscape" horizontalDpi="4294967293" r:id="rId1"/>
  <headerFooter alignWithMargins="0">
    <oddFooter>&amp;CVerifique que ésta es la versión correcta antes de utilizar el documento
 Página 1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4"/>
  <sheetViews>
    <sheetView showGridLines="0" view="pageBreakPreview" zoomScale="80" zoomScaleNormal="77" zoomScaleSheetLayoutView="80" workbookViewId="0">
      <selection activeCell="A7" sqref="A7:J7"/>
    </sheetView>
  </sheetViews>
  <sheetFormatPr baseColWidth="10" defaultColWidth="11.44140625" defaultRowHeight="13.8" x14ac:dyDescent="0.25"/>
  <cols>
    <col min="1" max="1" width="29.6640625" style="6" customWidth="1"/>
    <col min="2" max="2" width="33.44140625" style="6" customWidth="1"/>
    <col min="3" max="3" width="6.5546875" style="6" customWidth="1"/>
    <col min="4" max="4" width="13.88671875" style="6" customWidth="1"/>
    <col min="5" max="5" width="18.88671875" style="6" customWidth="1"/>
    <col min="6" max="6" width="26.88671875" style="6" customWidth="1"/>
    <col min="7" max="7" width="15.88671875" style="6" bestFit="1" customWidth="1"/>
    <col min="8" max="8" width="16.33203125" style="6" customWidth="1"/>
    <col min="9" max="9" width="18.5546875" style="6" bestFit="1" customWidth="1"/>
    <col min="10" max="10" width="18.5546875" style="6" customWidth="1"/>
    <col min="11" max="16384" width="11.44140625" style="6"/>
  </cols>
  <sheetData>
    <row r="2" spans="1:10" ht="24.9" customHeight="1" x14ac:dyDescent="0.25">
      <c r="A2" s="358"/>
      <c r="B2" s="361" t="s">
        <v>107</v>
      </c>
      <c r="C2" s="362"/>
      <c r="D2" s="362"/>
      <c r="E2" s="362"/>
      <c r="F2" s="362"/>
      <c r="G2" s="363"/>
      <c r="H2" s="372" t="s">
        <v>93</v>
      </c>
      <c r="I2" s="363"/>
      <c r="J2" s="370">
        <v>2</v>
      </c>
    </row>
    <row r="3" spans="1:10" ht="24.9" customHeight="1" x14ac:dyDescent="0.25">
      <c r="A3" s="359"/>
      <c r="B3" s="364"/>
      <c r="C3" s="365"/>
      <c r="D3" s="365"/>
      <c r="E3" s="365"/>
      <c r="F3" s="365"/>
      <c r="G3" s="366"/>
      <c r="H3" s="367"/>
      <c r="I3" s="369"/>
      <c r="J3" s="371"/>
    </row>
    <row r="4" spans="1:10" ht="24.9" customHeight="1" x14ac:dyDescent="0.25">
      <c r="A4" s="359"/>
      <c r="B4" s="364"/>
      <c r="C4" s="365"/>
      <c r="D4" s="365"/>
      <c r="E4" s="365"/>
      <c r="F4" s="365"/>
      <c r="G4" s="366"/>
      <c r="H4" s="356" t="s">
        <v>99</v>
      </c>
      <c r="I4" s="356"/>
      <c r="J4" s="316">
        <v>44773</v>
      </c>
    </row>
    <row r="5" spans="1:10" ht="24.9" customHeight="1" x14ac:dyDescent="0.25">
      <c r="A5" s="360"/>
      <c r="B5" s="367"/>
      <c r="C5" s="368"/>
      <c r="D5" s="368"/>
      <c r="E5" s="368"/>
      <c r="F5" s="368"/>
      <c r="G5" s="369"/>
      <c r="H5" s="356" t="s">
        <v>95</v>
      </c>
      <c r="I5" s="356"/>
      <c r="J5" s="77" t="s">
        <v>96</v>
      </c>
    </row>
    <row r="6" spans="1:10" s="379" customFormat="1" ht="14.4" thickBot="1" x14ac:dyDescent="0.3"/>
    <row r="7" spans="1:10" x14ac:dyDescent="0.25">
      <c r="A7" s="380" t="s">
        <v>73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x14ac:dyDescent="0.25">
      <c r="A8" s="382" t="s">
        <v>72</v>
      </c>
      <c r="B8" s="383"/>
      <c r="C8" s="383"/>
      <c r="D8" s="383"/>
      <c r="E8" s="383"/>
      <c r="F8" s="383"/>
      <c r="G8" s="383"/>
      <c r="H8" s="383"/>
      <c r="I8" s="383"/>
      <c r="J8" s="383"/>
    </row>
    <row r="9" spans="1:10" x14ac:dyDescent="0.25">
      <c r="A9" s="382" t="s">
        <v>68</v>
      </c>
      <c r="B9" s="383"/>
      <c r="C9" s="383"/>
      <c r="D9" s="383"/>
      <c r="E9" s="383"/>
      <c r="F9" s="383"/>
      <c r="G9" s="383"/>
      <c r="H9" s="383"/>
      <c r="I9" s="383"/>
      <c r="J9" s="383"/>
    </row>
    <row r="10" spans="1:10" x14ac:dyDescent="0.25">
      <c r="A10" s="382" t="s">
        <v>69</v>
      </c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0" x14ac:dyDescent="0.25">
      <c r="A11" s="164" t="s">
        <v>21</v>
      </c>
      <c r="B11" s="165"/>
      <c r="C11" s="165"/>
      <c r="D11" s="165"/>
      <c r="E11" s="165"/>
      <c r="F11" s="165"/>
      <c r="G11" s="165"/>
      <c r="H11" s="165"/>
      <c r="I11" s="165"/>
      <c r="J11" s="166"/>
    </row>
    <row r="12" spans="1:10" x14ac:dyDescent="0.25">
      <c r="A12" s="157" t="s">
        <v>12</v>
      </c>
      <c r="B12" s="157" t="s">
        <v>22</v>
      </c>
      <c r="C12" s="157" t="s">
        <v>43</v>
      </c>
      <c r="D12" s="171" t="s">
        <v>44</v>
      </c>
      <c r="E12" s="171" t="s">
        <v>76</v>
      </c>
      <c r="F12" s="171" t="s">
        <v>76</v>
      </c>
      <c r="G12" s="157" t="s">
        <v>76</v>
      </c>
      <c r="H12" s="157" t="s">
        <v>76</v>
      </c>
      <c r="I12" s="157" t="s">
        <v>76</v>
      </c>
      <c r="J12" s="157" t="s">
        <v>76</v>
      </c>
    </row>
    <row r="13" spans="1:10" ht="23.4" customHeight="1" x14ac:dyDescent="0.25">
      <c r="A13" s="172"/>
      <c r="B13" s="172"/>
      <c r="C13" s="88"/>
      <c r="D13" s="88"/>
      <c r="E13" s="25"/>
      <c r="F13" s="168"/>
      <c r="G13" s="169"/>
      <c r="H13" s="169"/>
      <c r="I13" s="169"/>
      <c r="J13" s="169"/>
    </row>
    <row r="14" spans="1:10" ht="13.5" customHeight="1" x14ac:dyDescent="0.25">
      <c r="A14" s="172"/>
      <c r="B14" s="172"/>
      <c r="C14" s="88"/>
      <c r="D14" s="88"/>
      <c r="E14" s="25"/>
      <c r="F14" s="168"/>
      <c r="G14" s="169"/>
      <c r="H14" s="169"/>
      <c r="I14" s="169"/>
      <c r="J14" s="169"/>
    </row>
    <row r="15" spans="1:10" ht="21" customHeight="1" x14ac:dyDescent="0.25">
      <c r="A15" s="172"/>
      <c r="B15" s="172"/>
      <c r="C15" s="88"/>
      <c r="D15" s="88"/>
      <c r="E15" s="25"/>
      <c r="F15" s="25"/>
      <c r="G15" s="25"/>
      <c r="H15" s="25"/>
      <c r="I15" s="25"/>
      <c r="J15" s="25"/>
    </row>
    <row r="16" spans="1:10" ht="13.5" customHeight="1" x14ac:dyDescent="0.25">
      <c r="A16" s="172"/>
      <c r="B16" s="172"/>
      <c r="C16" s="88"/>
      <c r="D16" s="88"/>
      <c r="E16" s="25"/>
      <c r="F16" s="25"/>
      <c r="G16" s="25"/>
      <c r="H16" s="25"/>
      <c r="I16" s="25"/>
      <c r="J16" s="25"/>
    </row>
    <row r="17" spans="1:11" ht="20.25" customHeight="1" x14ac:dyDescent="0.25">
      <c r="A17" s="162"/>
      <c r="B17" s="172"/>
      <c r="C17" s="88"/>
      <c r="D17" s="158"/>
      <c r="E17" s="25"/>
      <c r="F17" s="25"/>
      <c r="G17" s="25"/>
      <c r="H17" s="25"/>
      <c r="I17" s="25"/>
      <c r="J17" s="25"/>
    </row>
    <row r="18" spans="1:11" ht="14.25" customHeight="1" x14ac:dyDescent="0.25">
      <c r="A18" s="162"/>
      <c r="B18" s="172"/>
      <c r="C18" s="88"/>
      <c r="D18" s="158"/>
      <c r="E18" s="25"/>
      <c r="F18" s="25"/>
      <c r="G18" s="25"/>
      <c r="H18" s="25"/>
      <c r="I18" s="25"/>
      <c r="J18" s="25"/>
    </row>
    <row r="19" spans="1:11" ht="33" customHeight="1" x14ac:dyDescent="0.25">
      <c r="A19" s="160"/>
      <c r="B19" s="160"/>
      <c r="C19" s="158"/>
      <c r="D19" s="158"/>
      <c r="E19" s="25"/>
      <c r="F19" s="25"/>
      <c r="G19" s="25"/>
      <c r="H19" s="25"/>
      <c r="I19" s="25"/>
      <c r="J19" s="25"/>
    </row>
    <row r="20" spans="1:11" ht="13.5" customHeight="1" x14ac:dyDescent="0.25">
      <c r="A20" s="160"/>
      <c r="B20" s="159"/>
      <c r="C20" s="158"/>
      <c r="D20" s="158"/>
      <c r="E20" s="25"/>
      <c r="F20" s="25"/>
      <c r="G20" s="25"/>
      <c r="H20" s="25"/>
      <c r="I20" s="25"/>
      <c r="J20" s="25"/>
    </row>
    <row r="21" spans="1:11" ht="24" customHeight="1" x14ac:dyDescent="0.25">
      <c r="A21" s="159"/>
      <c r="B21" s="159"/>
      <c r="C21" s="161"/>
      <c r="D21" s="158"/>
      <c r="E21" s="25"/>
      <c r="F21" s="25"/>
      <c r="G21" s="25"/>
      <c r="H21" s="25"/>
      <c r="I21" s="25"/>
      <c r="J21" s="25"/>
    </row>
    <row r="22" spans="1:11" ht="12" customHeight="1" x14ac:dyDescent="0.25">
      <c r="A22" s="159"/>
      <c r="B22" s="159"/>
      <c r="C22" s="161"/>
      <c r="D22" s="158"/>
      <c r="E22" s="25"/>
      <c r="F22" s="25"/>
      <c r="G22" s="25"/>
      <c r="H22" s="25"/>
      <c r="I22" s="25"/>
      <c r="J22" s="25"/>
    </row>
    <row r="23" spans="1:11" ht="47.25" customHeight="1" x14ac:dyDescent="0.25">
      <c r="A23" s="160"/>
      <c r="B23" s="159"/>
      <c r="C23" s="161"/>
      <c r="D23" s="158"/>
      <c r="E23" s="25"/>
      <c r="F23" s="25"/>
      <c r="G23" s="25"/>
      <c r="H23" s="25"/>
      <c r="I23" s="25"/>
      <c r="J23" s="25"/>
    </row>
    <row r="24" spans="1:11" ht="15.75" customHeight="1" x14ac:dyDescent="0.25">
      <c r="A24" s="160"/>
      <c r="B24" s="159"/>
      <c r="C24" s="161"/>
      <c r="D24" s="158"/>
      <c r="E24" s="25"/>
      <c r="F24" s="25"/>
      <c r="G24" s="25"/>
      <c r="H24" s="25"/>
      <c r="I24" s="25"/>
      <c r="J24" s="25"/>
    </row>
    <row r="25" spans="1:11" ht="45.75" customHeight="1" x14ac:dyDescent="0.25">
      <c r="A25" s="160"/>
      <c r="B25" s="159"/>
      <c r="C25" s="161"/>
      <c r="D25" s="158"/>
      <c r="E25" s="25"/>
      <c r="F25" s="25"/>
      <c r="G25" s="25"/>
      <c r="H25" s="25"/>
      <c r="I25" s="25"/>
      <c r="J25" s="25"/>
    </row>
    <row r="26" spans="1:11" ht="16.5" customHeight="1" x14ac:dyDescent="0.25">
      <c r="A26" s="160"/>
      <c r="B26" s="159"/>
      <c r="C26" s="161"/>
      <c r="D26" s="158"/>
      <c r="E26" s="25"/>
      <c r="F26" s="25"/>
      <c r="G26" s="25"/>
      <c r="H26" s="25"/>
      <c r="I26" s="25"/>
      <c r="J26" s="25"/>
    </row>
    <row r="27" spans="1:11" ht="45.75" customHeight="1" x14ac:dyDescent="0.25">
      <c r="A27" s="160"/>
      <c r="B27" s="159"/>
      <c r="C27" s="161"/>
      <c r="D27" s="158"/>
      <c r="E27" s="25"/>
      <c r="F27" s="25"/>
      <c r="G27" s="25"/>
      <c r="H27" s="25"/>
      <c r="I27" s="25"/>
      <c r="J27" s="25"/>
    </row>
    <row r="28" spans="1:11" ht="14.25" customHeight="1" x14ac:dyDescent="0.25">
      <c r="A28" s="160"/>
      <c r="B28" s="159"/>
      <c r="C28" s="161"/>
      <c r="D28" s="158"/>
      <c r="E28" s="25"/>
      <c r="F28" s="25"/>
      <c r="G28" s="25"/>
      <c r="H28" s="25"/>
      <c r="I28" s="25"/>
      <c r="J28" s="25"/>
    </row>
    <row r="29" spans="1:11" ht="30" customHeight="1" x14ac:dyDescent="0.25">
      <c r="A29" s="160"/>
      <c r="B29" s="159"/>
      <c r="C29" s="161"/>
      <c r="D29" s="158"/>
      <c r="E29" s="25"/>
      <c r="F29" s="25"/>
      <c r="G29" s="25"/>
      <c r="H29" s="25"/>
      <c r="I29" s="25"/>
      <c r="J29" s="25"/>
    </row>
    <row r="30" spans="1:11" ht="19.2" customHeight="1" x14ac:dyDescent="0.25">
      <c r="A30" s="40" t="s">
        <v>46</v>
      </c>
      <c r="B30" s="173"/>
      <c r="C30" s="39"/>
      <c r="D30" s="39"/>
      <c r="E30" s="38">
        <f t="shared" ref="E30:J30" si="0">SUM(E13:E29)</f>
        <v>0</v>
      </c>
      <c r="F30" s="38">
        <f t="shared" si="0"/>
        <v>0</v>
      </c>
      <c r="G30" s="38">
        <f t="shared" si="0"/>
        <v>0</v>
      </c>
      <c r="H30" s="38">
        <f t="shared" si="0"/>
        <v>0</v>
      </c>
      <c r="I30" s="38">
        <f t="shared" si="0"/>
        <v>0</v>
      </c>
      <c r="J30" s="38">
        <f t="shared" si="0"/>
        <v>0</v>
      </c>
      <c r="K30" s="137"/>
    </row>
    <row r="31" spans="1:11" ht="19.2" customHeight="1" x14ac:dyDescent="0.25">
      <c r="A31" s="100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1" x14ac:dyDescent="0.25">
      <c r="A32" s="170" t="s">
        <v>23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0" x14ac:dyDescent="0.25">
      <c r="A33" s="170" t="s">
        <v>24</v>
      </c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x14ac:dyDescent="0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</sheetData>
  <mergeCells count="11">
    <mergeCell ref="J2:J3"/>
    <mergeCell ref="H2:I3"/>
    <mergeCell ref="A2:A5"/>
    <mergeCell ref="H4:I4"/>
    <mergeCell ref="H5:I5"/>
    <mergeCell ref="B2:G5"/>
    <mergeCell ref="A6:XFD6"/>
    <mergeCell ref="A7:J7"/>
    <mergeCell ref="A8:J8"/>
    <mergeCell ref="A9:J9"/>
    <mergeCell ref="A10:J10"/>
  </mergeCells>
  <phoneticPr fontId="4" type="noConversion"/>
  <printOptions horizontalCentered="1" gridLinesSet="0"/>
  <pageMargins left="1.3385826771653544" right="0.59055118110236227" top="1.1811023622047245" bottom="0.78740157480314965" header="0.51181102362204722" footer="0.51181102362204722"/>
  <pageSetup paperSize="5" scale="65" orientation="landscape" horizontalDpi="4294967293" r:id="rId1"/>
  <headerFooter alignWithMargins="0">
    <oddFooter>&amp;CVerifique que ésta es la versión correcta antes de utilizar el documento
 Página 1 de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651"/>
  <sheetViews>
    <sheetView showGridLines="0" zoomScale="80" zoomScaleNormal="80" workbookViewId="0">
      <selection activeCell="I8" sqref="I8"/>
    </sheetView>
  </sheetViews>
  <sheetFormatPr baseColWidth="10" defaultColWidth="11.44140625" defaultRowHeight="13.8" x14ac:dyDescent="0.25"/>
  <cols>
    <col min="1" max="1" width="27.33203125" style="6" customWidth="1"/>
    <col min="2" max="2" width="44.88671875" style="6" customWidth="1"/>
    <col min="3" max="3" width="29.33203125" style="6" customWidth="1"/>
    <col min="4" max="4" width="16.88671875" style="6" customWidth="1"/>
    <col min="5" max="7" width="17" style="6" bestFit="1" customWidth="1"/>
    <col min="8" max="8" width="21" style="6" customWidth="1"/>
    <col min="9" max="16384" width="11.44140625" style="6"/>
  </cols>
  <sheetData>
    <row r="2" spans="1:9" ht="24.9" customHeight="1" x14ac:dyDescent="0.25">
      <c r="A2" s="358"/>
      <c r="B2" s="361" t="s">
        <v>108</v>
      </c>
      <c r="C2" s="362"/>
      <c r="D2" s="362"/>
      <c r="E2" s="363"/>
      <c r="F2" s="372" t="s">
        <v>93</v>
      </c>
      <c r="G2" s="363"/>
      <c r="H2" s="370">
        <v>2</v>
      </c>
    </row>
    <row r="3" spans="1:9" ht="24.9" customHeight="1" x14ac:dyDescent="0.25">
      <c r="A3" s="359"/>
      <c r="B3" s="364"/>
      <c r="C3" s="365"/>
      <c r="D3" s="365"/>
      <c r="E3" s="366"/>
      <c r="F3" s="367"/>
      <c r="G3" s="369"/>
      <c r="H3" s="371"/>
    </row>
    <row r="4" spans="1:9" ht="24.9" customHeight="1" x14ac:dyDescent="0.25">
      <c r="A4" s="359"/>
      <c r="B4" s="364"/>
      <c r="C4" s="365"/>
      <c r="D4" s="365"/>
      <c r="E4" s="366"/>
      <c r="F4" s="388" t="s">
        <v>99</v>
      </c>
      <c r="G4" s="389"/>
      <c r="H4" s="316">
        <v>44773</v>
      </c>
    </row>
    <row r="5" spans="1:9" ht="24.9" customHeight="1" x14ac:dyDescent="0.25">
      <c r="A5" s="360"/>
      <c r="B5" s="367"/>
      <c r="C5" s="368"/>
      <c r="D5" s="368"/>
      <c r="E5" s="369"/>
      <c r="F5" s="388" t="s">
        <v>95</v>
      </c>
      <c r="G5" s="389"/>
      <c r="H5" s="77" t="s">
        <v>96</v>
      </c>
    </row>
    <row r="6" spans="1:9" ht="14.4" thickBot="1" x14ac:dyDescent="0.3"/>
    <row r="7" spans="1:9" x14ac:dyDescent="0.25">
      <c r="A7" s="380" t="s">
        <v>60</v>
      </c>
      <c r="B7" s="381"/>
      <c r="C7" s="381"/>
      <c r="D7" s="381"/>
      <c r="E7" s="381"/>
      <c r="F7" s="381"/>
      <c r="G7" s="381"/>
      <c r="H7" s="386"/>
    </row>
    <row r="8" spans="1:9" x14ac:dyDescent="0.25">
      <c r="A8" s="382" t="s">
        <v>72</v>
      </c>
      <c r="B8" s="383"/>
      <c r="C8" s="383"/>
      <c r="D8" s="383"/>
      <c r="E8" s="383"/>
      <c r="F8" s="383"/>
      <c r="G8" s="383"/>
      <c r="H8" s="387"/>
    </row>
    <row r="9" spans="1:9" x14ac:dyDescent="0.25">
      <c r="A9" s="382" t="s">
        <v>68</v>
      </c>
      <c r="B9" s="383"/>
      <c r="C9" s="383"/>
      <c r="D9" s="383"/>
      <c r="E9" s="383"/>
      <c r="F9" s="383"/>
      <c r="G9" s="383"/>
      <c r="H9" s="387"/>
    </row>
    <row r="10" spans="1:9" x14ac:dyDescent="0.25">
      <c r="A10" s="382" t="s">
        <v>69</v>
      </c>
      <c r="B10" s="383"/>
      <c r="C10" s="383"/>
      <c r="D10" s="383"/>
      <c r="E10" s="383"/>
      <c r="F10" s="383"/>
      <c r="G10" s="383"/>
      <c r="H10" s="387"/>
    </row>
    <row r="11" spans="1:9" x14ac:dyDescent="0.25">
      <c r="A11" s="382" t="s">
        <v>13</v>
      </c>
      <c r="B11" s="383"/>
      <c r="C11" s="383"/>
      <c r="D11" s="383"/>
      <c r="E11" s="383"/>
      <c r="F11" s="383"/>
      <c r="G11" s="383"/>
      <c r="H11" s="387"/>
    </row>
    <row r="12" spans="1:9" x14ac:dyDescent="0.25">
      <c r="A12" s="384"/>
      <c r="B12" s="379"/>
      <c r="C12" s="379"/>
      <c r="D12" s="379"/>
      <c r="E12" s="379"/>
      <c r="F12" s="379"/>
      <c r="G12" s="379"/>
      <c r="H12" s="385"/>
    </row>
    <row r="13" spans="1:9" x14ac:dyDescent="0.25">
      <c r="A13" s="189" t="s">
        <v>5</v>
      </c>
      <c r="B13" s="157" t="s">
        <v>6</v>
      </c>
      <c r="C13" s="157" t="s">
        <v>7</v>
      </c>
      <c r="D13" s="157" t="s">
        <v>76</v>
      </c>
      <c r="E13" s="157" t="s">
        <v>76</v>
      </c>
      <c r="F13" s="157" t="s">
        <v>76</v>
      </c>
      <c r="G13" s="157" t="s">
        <v>76</v>
      </c>
      <c r="H13" s="190" t="s">
        <v>76</v>
      </c>
      <c r="I13" s="98"/>
    </row>
    <row r="14" spans="1:9" x14ac:dyDescent="0.25">
      <c r="A14" s="174"/>
      <c r="B14" s="74"/>
      <c r="C14" s="74"/>
      <c r="D14" s="74"/>
      <c r="E14" s="74"/>
      <c r="F14" s="74"/>
      <c r="G14" s="74"/>
      <c r="H14" s="181"/>
    </row>
    <row r="15" spans="1:9" ht="27" customHeight="1" x14ac:dyDescent="0.25">
      <c r="A15" s="167"/>
      <c r="B15" s="172"/>
      <c r="C15" s="88"/>
      <c r="D15" s="88"/>
      <c r="E15" s="176"/>
      <c r="F15" s="176"/>
      <c r="G15" s="176"/>
      <c r="H15" s="177"/>
    </row>
    <row r="16" spans="1:9" x14ac:dyDescent="0.25">
      <c r="A16" s="174"/>
      <c r="B16" s="186"/>
      <c r="C16" s="5"/>
      <c r="D16" s="5"/>
      <c r="E16" s="176"/>
      <c r="F16" s="176"/>
      <c r="G16" s="176"/>
      <c r="H16" s="177"/>
    </row>
    <row r="17" spans="1:8" x14ac:dyDescent="0.25">
      <c r="A17" s="174"/>
      <c r="B17" s="74"/>
      <c r="C17" s="5"/>
      <c r="D17" s="5"/>
      <c r="E17" s="176"/>
      <c r="F17" s="176"/>
      <c r="G17" s="176"/>
      <c r="H17" s="177"/>
    </row>
    <row r="18" spans="1:8" x14ac:dyDescent="0.25">
      <c r="A18" s="174"/>
      <c r="B18" s="74"/>
      <c r="C18" s="5"/>
      <c r="D18" s="5"/>
      <c r="E18" s="176"/>
      <c r="F18" s="176"/>
      <c r="G18" s="176"/>
      <c r="H18" s="177"/>
    </row>
    <row r="19" spans="1:8" ht="21.75" customHeight="1" x14ac:dyDescent="0.25">
      <c r="A19" s="174"/>
      <c r="B19" s="74"/>
      <c r="C19" s="74"/>
      <c r="D19" s="182"/>
      <c r="E19" s="182"/>
      <c r="F19" s="182"/>
      <c r="G19" s="182"/>
      <c r="H19" s="49"/>
    </row>
    <row r="20" spans="1:8" ht="36" customHeight="1" x14ac:dyDescent="0.25">
      <c r="A20" s="174"/>
      <c r="B20" s="175"/>
      <c r="C20" s="74"/>
      <c r="D20" s="46"/>
      <c r="E20" s="46"/>
      <c r="F20" s="46"/>
      <c r="G20" s="46"/>
      <c r="H20" s="65"/>
    </row>
    <row r="21" spans="1:8" ht="10.5" customHeight="1" x14ac:dyDescent="0.25">
      <c r="A21" s="22"/>
      <c r="B21" s="48"/>
      <c r="C21" s="74"/>
      <c r="D21" s="179"/>
      <c r="E21" s="179"/>
      <c r="F21" s="179"/>
      <c r="G21" s="179"/>
      <c r="H21" s="84"/>
    </row>
    <row r="22" spans="1:8" ht="31.5" customHeight="1" x14ac:dyDescent="0.25">
      <c r="A22" s="22"/>
      <c r="B22" s="48"/>
      <c r="C22" s="74"/>
      <c r="D22" s="179"/>
      <c r="E22" s="179"/>
      <c r="F22" s="179"/>
      <c r="G22" s="179"/>
      <c r="H22" s="84"/>
    </row>
    <row r="23" spans="1:8" ht="10.5" customHeight="1" x14ac:dyDescent="0.25">
      <c r="A23" s="22"/>
      <c r="B23" s="48"/>
      <c r="C23" s="74"/>
      <c r="D23" s="179"/>
      <c r="E23" s="179"/>
      <c r="F23" s="179"/>
      <c r="G23" s="179"/>
      <c r="H23" s="84"/>
    </row>
    <row r="24" spans="1:8" ht="31.5" customHeight="1" x14ac:dyDescent="0.25">
      <c r="A24" s="22"/>
      <c r="B24" s="48"/>
      <c r="C24" s="74"/>
      <c r="D24" s="179"/>
      <c r="E24" s="179"/>
      <c r="F24" s="179"/>
      <c r="G24" s="179"/>
      <c r="H24" s="84"/>
    </row>
    <row r="25" spans="1:8" ht="9.75" customHeight="1" x14ac:dyDescent="0.25">
      <c r="A25" s="22"/>
      <c r="B25" s="48"/>
      <c r="C25" s="74"/>
      <c r="D25" s="179"/>
      <c r="E25" s="179"/>
      <c r="F25" s="179"/>
      <c r="G25" s="179"/>
      <c r="H25" s="84"/>
    </row>
    <row r="26" spans="1:8" ht="31.5" customHeight="1" x14ac:dyDescent="0.25">
      <c r="A26" s="22"/>
      <c r="B26" s="48"/>
      <c r="C26" s="74"/>
      <c r="D26" s="179"/>
      <c r="E26" s="179"/>
      <c r="F26" s="179"/>
      <c r="G26" s="179"/>
      <c r="H26" s="84"/>
    </row>
    <row r="27" spans="1:8" ht="6" customHeight="1" x14ac:dyDescent="0.25">
      <c r="A27" s="22"/>
      <c r="B27" s="48"/>
      <c r="C27" s="74"/>
      <c r="D27" s="179"/>
      <c r="E27" s="179"/>
      <c r="F27" s="179"/>
      <c r="G27" s="179"/>
      <c r="H27" s="84"/>
    </row>
    <row r="28" spans="1:8" ht="31.5" customHeight="1" x14ac:dyDescent="0.25">
      <c r="A28" s="22"/>
      <c r="B28" s="48"/>
      <c r="C28" s="74"/>
      <c r="D28" s="179"/>
      <c r="E28" s="179"/>
      <c r="F28" s="179"/>
      <c r="G28" s="179"/>
      <c r="H28" s="84"/>
    </row>
    <row r="29" spans="1:8" ht="9" customHeight="1" x14ac:dyDescent="0.25">
      <c r="A29" s="22"/>
      <c r="B29" s="48"/>
      <c r="C29" s="74"/>
      <c r="D29" s="179"/>
      <c r="E29" s="179"/>
      <c r="F29" s="179"/>
      <c r="G29" s="179"/>
      <c r="H29" s="84"/>
    </row>
    <row r="30" spans="1:8" ht="31.5" customHeight="1" x14ac:dyDescent="0.25">
      <c r="A30" s="22"/>
      <c r="B30" s="48"/>
      <c r="C30" s="74"/>
      <c r="D30" s="179"/>
      <c r="E30" s="179"/>
      <c r="F30" s="179"/>
      <c r="G30" s="179"/>
      <c r="H30" s="84"/>
    </row>
    <row r="31" spans="1:8" ht="9.75" customHeight="1" x14ac:dyDescent="0.25">
      <c r="A31" s="22"/>
      <c r="B31" s="48"/>
      <c r="C31" s="74"/>
      <c r="D31" s="179"/>
      <c r="E31" s="179"/>
      <c r="F31" s="179"/>
      <c r="G31" s="179"/>
      <c r="H31" s="84"/>
    </row>
    <row r="32" spans="1:8" ht="31.5" customHeight="1" x14ac:dyDescent="0.25">
      <c r="A32" s="22"/>
      <c r="B32" s="48"/>
      <c r="C32" s="74"/>
      <c r="D32" s="179"/>
      <c r="E32" s="179"/>
      <c r="F32" s="179"/>
      <c r="G32" s="179"/>
      <c r="H32" s="84"/>
    </row>
    <row r="33" spans="1:8" ht="9" customHeight="1" x14ac:dyDescent="0.25">
      <c r="A33" s="22"/>
      <c r="B33" s="48"/>
      <c r="C33" s="74"/>
      <c r="D33" s="179"/>
      <c r="E33" s="179"/>
      <c r="F33" s="179"/>
      <c r="G33" s="179"/>
      <c r="H33" s="84"/>
    </row>
    <row r="34" spans="1:8" ht="31.5" customHeight="1" x14ac:dyDescent="0.25">
      <c r="A34" s="22"/>
      <c r="B34" s="23"/>
      <c r="C34" s="74"/>
      <c r="D34" s="179"/>
      <c r="E34" s="179"/>
      <c r="F34" s="179"/>
      <c r="G34" s="179"/>
      <c r="H34" s="84"/>
    </row>
    <row r="35" spans="1:8" ht="8.25" customHeight="1" x14ac:dyDescent="0.25">
      <c r="A35" s="22"/>
      <c r="B35" s="23"/>
      <c r="C35" s="74"/>
      <c r="D35" s="179"/>
      <c r="E35" s="179"/>
      <c r="F35" s="179"/>
      <c r="G35" s="179"/>
      <c r="H35" s="84"/>
    </row>
    <row r="36" spans="1:8" ht="31.5" customHeight="1" x14ac:dyDescent="0.25">
      <c r="A36" s="22"/>
      <c r="B36" s="48"/>
      <c r="C36" s="74"/>
      <c r="D36" s="179"/>
      <c r="E36" s="179"/>
      <c r="F36" s="179"/>
      <c r="G36" s="179"/>
      <c r="H36" s="84"/>
    </row>
    <row r="37" spans="1:8" ht="10.5" customHeight="1" x14ac:dyDescent="0.25">
      <c r="A37" s="22"/>
      <c r="B37" s="48"/>
      <c r="C37" s="74"/>
      <c r="D37" s="179"/>
      <c r="E37" s="179"/>
      <c r="F37" s="179"/>
      <c r="G37" s="179"/>
      <c r="H37" s="84"/>
    </row>
    <row r="38" spans="1:8" ht="31.5" customHeight="1" x14ac:dyDescent="0.25">
      <c r="A38" s="22"/>
      <c r="B38" s="48"/>
      <c r="C38" s="74"/>
      <c r="D38" s="179"/>
      <c r="E38" s="179"/>
      <c r="F38" s="179"/>
      <c r="G38" s="179"/>
      <c r="H38" s="84"/>
    </row>
    <row r="39" spans="1:8" ht="10.5" customHeight="1" x14ac:dyDescent="0.25">
      <c r="A39" s="22"/>
      <c r="B39" s="48"/>
      <c r="C39" s="74"/>
      <c r="D39" s="179"/>
      <c r="E39" s="179"/>
      <c r="F39" s="179"/>
      <c r="G39" s="179"/>
      <c r="H39" s="84"/>
    </row>
    <row r="40" spans="1:8" ht="31.5" customHeight="1" x14ac:dyDescent="0.25">
      <c r="A40" s="22"/>
      <c r="B40" s="48"/>
      <c r="C40" s="74"/>
      <c r="D40" s="179"/>
      <c r="E40" s="179"/>
      <c r="F40" s="179"/>
      <c r="G40" s="179"/>
      <c r="H40" s="84"/>
    </row>
    <row r="41" spans="1:8" ht="9" customHeight="1" x14ac:dyDescent="0.25">
      <c r="A41" s="22"/>
      <c r="B41" s="23"/>
      <c r="C41" s="74"/>
      <c r="D41" s="179"/>
      <c r="E41" s="179"/>
      <c r="F41" s="179"/>
      <c r="G41" s="179"/>
      <c r="H41" s="84"/>
    </row>
    <row r="42" spans="1:8" ht="29.25" customHeight="1" x14ac:dyDescent="0.25">
      <c r="A42" s="22"/>
      <c r="B42" s="23"/>
      <c r="C42" s="74"/>
      <c r="D42" s="179"/>
      <c r="E42" s="179"/>
      <c r="F42" s="179"/>
      <c r="G42" s="179"/>
      <c r="H42" s="84"/>
    </row>
    <row r="43" spans="1:8" x14ac:dyDescent="0.25">
      <c r="A43" s="174"/>
      <c r="B43" s="74"/>
      <c r="C43" s="74"/>
      <c r="D43" s="46"/>
      <c r="E43" s="46"/>
      <c r="F43" s="46"/>
      <c r="G43" s="46"/>
      <c r="H43" s="65"/>
    </row>
    <row r="44" spans="1:8" x14ac:dyDescent="0.25">
      <c r="A44" s="174"/>
      <c r="B44" s="74"/>
      <c r="C44" s="74"/>
      <c r="D44" s="5"/>
      <c r="E44" s="5"/>
      <c r="F44" s="5"/>
      <c r="G44" s="5"/>
      <c r="H44" s="178"/>
    </row>
    <row r="45" spans="1:8" ht="35.25" customHeight="1" x14ac:dyDescent="0.25">
      <c r="A45" s="174"/>
      <c r="B45" s="163" t="s">
        <v>59</v>
      </c>
      <c r="C45" s="74"/>
      <c r="D45" s="187">
        <f>SUM(D19:D42)</f>
        <v>0</v>
      </c>
      <c r="E45" s="187">
        <f t="shared" ref="E45:H45" si="0">SUM(E19:E42)</f>
        <v>0</v>
      </c>
      <c r="F45" s="187">
        <f t="shared" si="0"/>
        <v>0</v>
      </c>
      <c r="G45" s="187">
        <f t="shared" si="0"/>
        <v>0</v>
      </c>
      <c r="H45" s="191">
        <f t="shared" si="0"/>
        <v>0</v>
      </c>
    </row>
    <row r="46" spans="1:8" ht="11.25" customHeight="1" x14ac:dyDescent="0.25">
      <c r="A46" s="192"/>
      <c r="B46" s="4"/>
      <c r="C46" s="74"/>
      <c r="D46" s="188"/>
      <c r="E46" s="188"/>
      <c r="F46" s="188"/>
      <c r="G46" s="188"/>
      <c r="H46" s="178"/>
    </row>
    <row r="47" spans="1:8" ht="32.25" customHeight="1" x14ac:dyDescent="0.25">
      <c r="A47" s="192"/>
      <c r="B47" s="4" t="s">
        <v>20</v>
      </c>
      <c r="C47" s="74"/>
      <c r="D47" s="187" t="e">
        <f>SUM(#REF!-D45)</f>
        <v>#REF!</v>
      </c>
      <c r="E47" s="187" t="e">
        <f>SUM(#REF!-E45)</f>
        <v>#REF!</v>
      </c>
      <c r="F47" s="187" t="e">
        <f>SUM(#REF!-F45)</f>
        <v>#REF!</v>
      </c>
      <c r="G47" s="187" t="e">
        <f>SUM(#REF!-G45)</f>
        <v>#REF!</v>
      </c>
      <c r="H47" s="191" t="e">
        <f>SUM(#REF!-H45)</f>
        <v>#REF!</v>
      </c>
    </row>
    <row r="48" spans="1:8" ht="14.4" thickBot="1" x14ac:dyDescent="0.3">
      <c r="A48" s="193"/>
      <c r="B48" s="194"/>
      <c r="C48" s="195"/>
      <c r="D48" s="194"/>
      <c r="E48" s="194"/>
      <c r="F48" s="194"/>
      <c r="G48" s="194"/>
      <c r="H48" s="196"/>
    </row>
    <row r="49" spans="5:8" x14ac:dyDescent="0.25">
      <c r="E49" s="180"/>
      <c r="F49" s="180"/>
      <c r="G49" s="180"/>
      <c r="H49" s="180"/>
    </row>
    <row r="651" spans="6:6" x14ac:dyDescent="0.25">
      <c r="F651" s="6" t="e">
        <f>'retiros banacarios'!G4114594</f>
        <v>#NAME?</v>
      </c>
    </row>
  </sheetData>
  <mergeCells count="12">
    <mergeCell ref="H2:H3"/>
    <mergeCell ref="F2:G3"/>
    <mergeCell ref="A2:A5"/>
    <mergeCell ref="A12:H12"/>
    <mergeCell ref="A7:H7"/>
    <mergeCell ref="A8:H8"/>
    <mergeCell ref="A9:H9"/>
    <mergeCell ref="F4:G4"/>
    <mergeCell ref="F5:G5"/>
    <mergeCell ref="A10:H10"/>
    <mergeCell ref="A11:H11"/>
    <mergeCell ref="B2:E5"/>
  </mergeCells>
  <phoneticPr fontId="4" type="noConversion"/>
  <printOptions horizontalCentered="1" gridLines="1"/>
  <pageMargins left="0.98425196850393704" right="0.78740157480314965" top="0.55118110236220474" bottom="0.62992125984251968" header="0.15748031496062992" footer="0"/>
  <pageSetup paperSize="268" scale="60" orientation="landscape" horizontalDpi="4294967293" r:id="rId1"/>
  <headerFooter alignWithMargins="0">
    <oddFooter>&amp;CVerifique que ésta es la versión correcta antes de utilizar el documento
 Página 1 de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zoomScale="80" zoomScaleNormal="80" workbookViewId="0">
      <selection activeCell="G21" sqref="G21"/>
    </sheetView>
  </sheetViews>
  <sheetFormatPr baseColWidth="10" defaultColWidth="11.44140625" defaultRowHeight="13.2" x14ac:dyDescent="0.25"/>
  <cols>
    <col min="1" max="1" width="20.44140625" style="2" customWidth="1"/>
    <col min="2" max="2" width="23.109375" style="2" customWidth="1"/>
    <col min="3" max="3" width="20.6640625" style="2" customWidth="1"/>
    <col min="4" max="4" width="17.33203125" style="2" customWidth="1"/>
    <col min="5" max="5" width="23.44140625" style="2" bestFit="1" customWidth="1"/>
    <col min="6" max="6" width="20.6640625" style="2" bestFit="1" customWidth="1"/>
    <col min="7" max="7" width="17.33203125" style="2" bestFit="1" customWidth="1"/>
    <col min="8" max="8" width="23.44140625" style="2" bestFit="1" customWidth="1"/>
    <col min="9" max="9" width="21.88671875" style="2" customWidth="1"/>
    <col min="10" max="10" width="18.88671875" style="2" customWidth="1"/>
    <col min="11" max="11" width="5.44140625" style="2" customWidth="1"/>
    <col min="12" max="12" width="4.6640625" style="2" customWidth="1"/>
    <col min="13" max="13" width="17.33203125" style="2" customWidth="1"/>
    <col min="14" max="14" width="12.88671875" style="2" bestFit="1" customWidth="1"/>
    <col min="15" max="230" width="11.44140625" style="2"/>
    <col min="231" max="231" width="12.5546875" style="2" customWidth="1"/>
    <col min="232" max="232" width="13.6640625" style="2" customWidth="1"/>
    <col min="233" max="233" width="14.109375" style="2" customWidth="1"/>
    <col min="234" max="234" width="16.109375" style="2" customWidth="1"/>
    <col min="235" max="235" width="14.6640625" style="2" customWidth="1"/>
    <col min="236" max="236" width="14" style="2" customWidth="1"/>
    <col min="237" max="238" width="14.44140625" style="2" customWidth="1"/>
    <col min="239" max="239" width="13.5546875" style="2" customWidth="1"/>
    <col min="240" max="240" width="14.109375" style="2" bestFit="1" customWidth="1"/>
    <col min="241" max="241" width="16.88671875" style="2" customWidth="1"/>
    <col min="242" max="242" width="15" style="2" customWidth="1"/>
    <col min="243" max="243" width="14.6640625" style="2" customWidth="1"/>
    <col min="244" max="244" width="13.109375" style="2" customWidth="1"/>
    <col min="245" max="245" width="14.44140625" style="2" customWidth="1"/>
    <col min="246" max="246" width="15.5546875" style="2" customWidth="1"/>
    <col min="247" max="247" width="12.88671875" style="2" bestFit="1" customWidth="1"/>
    <col min="248" max="248" width="14.6640625" style="2" customWidth="1"/>
    <col min="249" max="249" width="15" style="2" bestFit="1" customWidth="1"/>
    <col min="250" max="250" width="15" style="2" customWidth="1"/>
    <col min="251" max="251" width="13" style="2" bestFit="1" customWidth="1"/>
    <col min="252" max="252" width="17.44140625" style="2" bestFit="1" customWidth="1"/>
    <col min="253" max="253" width="9.44140625" style="2" customWidth="1"/>
    <col min="254" max="254" width="4.33203125" style="2" customWidth="1"/>
    <col min="255" max="255" width="13.6640625" style="2" customWidth="1"/>
    <col min="256" max="256" width="12.88671875" style="2" bestFit="1" customWidth="1"/>
    <col min="257" max="257" width="15" style="2" customWidth="1"/>
    <col min="258" max="258" width="12.88671875" style="2" bestFit="1" customWidth="1"/>
    <col min="259" max="260" width="14.44140625" style="2" bestFit="1" customWidth="1"/>
    <col min="261" max="261" width="12.88671875" style="2" bestFit="1" customWidth="1"/>
    <col min="262" max="486" width="11.44140625" style="2"/>
    <col min="487" max="487" width="12.5546875" style="2" customWidth="1"/>
    <col min="488" max="488" width="13.6640625" style="2" customWidth="1"/>
    <col min="489" max="489" width="14.109375" style="2" customWidth="1"/>
    <col min="490" max="490" width="16.109375" style="2" customWidth="1"/>
    <col min="491" max="491" width="14.6640625" style="2" customWidth="1"/>
    <col min="492" max="492" width="14" style="2" customWidth="1"/>
    <col min="493" max="494" width="14.44140625" style="2" customWidth="1"/>
    <col min="495" max="495" width="13.5546875" style="2" customWidth="1"/>
    <col min="496" max="496" width="14.109375" style="2" bestFit="1" customWidth="1"/>
    <col min="497" max="497" width="16.88671875" style="2" customWidth="1"/>
    <col min="498" max="498" width="15" style="2" customWidth="1"/>
    <col min="499" max="499" width="14.6640625" style="2" customWidth="1"/>
    <col min="500" max="500" width="13.109375" style="2" customWidth="1"/>
    <col min="501" max="501" width="14.44140625" style="2" customWidth="1"/>
    <col min="502" max="502" width="15.5546875" style="2" customWidth="1"/>
    <col min="503" max="503" width="12.88671875" style="2" bestFit="1" customWidth="1"/>
    <col min="504" max="504" width="14.6640625" style="2" customWidth="1"/>
    <col min="505" max="505" width="15" style="2" bestFit="1" customWidth="1"/>
    <col min="506" max="506" width="15" style="2" customWidth="1"/>
    <col min="507" max="507" width="13" style="2" bestFit="1" customWidth="1"/>
    <col min="508" max="508" width="17.44140625" style="2" bestFit="1" customWidth="1"/>
    <col min="509" max="509" width="9.44140625" style="2" customWidth="1"/>
    <col min="510" max="510" width="4.33203125" style="2" customWidth="1"/>
    <col min="511" max="511" width="13.6640625" style="2" customWidth="1"/>
    <col min="512" max="512" width="12.88671875" style="2" bestFit="1" customWidth="1"/>
    <col min="513" max="513" width="15" style="2" customWidth="1"/>
    <col min="514" max="514" width="12.88671875" style="2" bestFit="1" customWidth="1"/>
    <col min="515" max="516" width="14.44140625" style="2" bestFit="1" customWidth="1"/>
    <col min="517" max="517" width="12.88671875" style="2" bestFit="1" customWidth="1"/>
    <col min="518" max="742" width="11.44140625" style="2"/>
    <col min="743" max="743" width="12.5546875" style="2" customWidth="1"/>
    <col min="744" max="744" width="13.6640625" style="2" customWidth="1"/>
    <col min="745" max="745" width="14.109375" style="2" customWidth="1"/>
    <col min="746" max="746" width="16.109375" style="2" customWidth="1"/>
    <col min="747" max="747" width="14.6640625" style="2" customWidth="1"/>
    <col min="748" max="748" width="14" style="2" customWidth="1"/>
    <col min="749" max="750" width="14.44140625" style="2" customWidth="1"/>
    <col min="751" max="751" width="13.5546875" style="2" customWidth="1"/>
    <col min="752" max="752" width="14.109375" style="2" bestFit="1" customWidth="1"/>
    <col min="753" max="753" width="16.88671875" style="2" customWidth="1"/>
    <col min="754" max="754" width="15" style="2" customWidth="1"/>
    <col min="755" max="755" width="14.6640625" style="2" customWidth="1"/>
    <col min="756" max="756" width="13.109375" style="2" customWidth="1"/>
    <col min="757" max="757" width="14.44140625" style="2" customWidth="1"/>
    <col min="758" max="758" width="15.5546875" style="2" customWidth="1"/>
    <col min="759" max="759" width="12.88671875" style="2" bestFit="1" customWidth="1"/>
    <col min="760" max="760" width="14.6640625" style="2" customWidth="1"/>
    <col min="761" max="761" width="15" style="2" bestFit="1" customWidth="1"/>
    <col min="762" max="762" width="15" style="2" customWidth="1"/>
    <col min="763" max="763" width="13" style="2" bestFit="1" customWidth="1"/>
    <col min="764" max="764" width="17.44140625" style="2" bestFit="1" customWidth="1"/>
    <col min="765" max="765" width="9.44140625" style="2" customWidth="1"/>
    <col min="766" max="766" width="4.33203125" style="2" customWidth="1"/>
    <col min="767" max="767" width="13.6640625" style="2" customWidth="1"/>
    <col min="768" max="768" width="12.88671875" style="2" bestFit="1" customWidth="1"/>
    <col min="769" max="769" width="15" style="2" customWidth="1"/>
    <col min="770" max="770" width="12.88671875" style="2" bestFit="1" customWidth="1"/>
    <col min="771" max="772" width="14.44140625" style="2" bestFit="1" customWidth="1"/>
    <col min="773" max="773" width="12.88671875" style="2" bestFit="1" customWidth="1"/>
    <col min="774" max="998" width="11.44140625" style="2"/>
    <col min="999" max="999" width="12.5546875" style="2" customWidth="1"/>
    <col min="1000" max="1000" width="13.6640625" style="2" customWidth="1"/>
    <col min="1001" max="1001" width="14.109375" style="2" customWidth="1"/>
    <col min="1002" max="1002" width="16.109375" style="2" customWidth="1"/>
    <col min="1003" max="1003" width="14.6640625" style="2" customWidth="1"/>
    <col min="1004" max="1004" width="14" style="2" customWidth="1"/>
    <col min="1005" max="1006" width="14.44140625" style="2" customWidth="1"/>
    <col min="1007" max="1007" width="13.5546875" style="2" customWidth="1"/>
    <col min="1008" max="1008" width="14.109375" style="2" bestFit="1" customWidth="1"/>
    <col min="1009" max="1009" width="16.88671875" style="2" customWidth="1"/>
    <col min="1010" max="1010" width="15" style="2" customWidth="1"/>
    <col min="1011" max="1011" width="14.6640625" style="2" customWidth="1"/>
    <col min="1012" max="1012" width="13.109375" style="2" customWidth="1"/>
    <col min="1013" max="1013" width="14.44140625" style="2" customWidth="1"/>
    <col min="1014" max="1014" width="15.5546875" style="2" customWidth="1"/>
    <col min="1015" max="1015" width="12.88671875" style="2" bestFit="1" customWidth="1"/>
    <col min="1016" max="1016" width="14.6640625" style="2" customWidth="1"/>
    <col min="1017" max="1017" width="15" style="2" bestFit="1" customWidth="1"/>
    <col min="1018" max="1018" width="15" style="2" customWidth="1"/>
    <col min="1019" max="1019" width="13" style="2" bestFit="1" customWidth="1"/>
    <col min="1020" max="1020" width="17.44140625" style="2" bestFit="1" customWidth="1"/>
    <col min="1021" max="1021" width="9.44140625" style="2" customWidth="1"/>
    <col min="1022" max="1022" width="4.33203125" style="2" customWidth="1"/>
    <col min="1023" max="1023" width="13.6640625" style="2" customWidth="1"/>
    <col min="1024" max="1024" width="12.88671875" style="2" bestFit="1" customWidth="1"/>
    <col min="1025" max="1025" width="15" style="2" customWidth="1"/>
    <col min="1026" max="1026" width="12.88671875" style="2" bestFit="1" customWidth="1"/>
    <col min="1027" max="1028" width="14.44140625" style="2" bestFit="1" customWidth="1"/>
    <col min="1029" max="1029" width="12.88671875" style="2" bestFit="1" customWidth="1"/>
    <col min="1030" max="1254" width="11.44140625" style="2"/>
    <col min="1255" max="1255" width="12.5546875" style="2" customWidth="1"/>
    <col min="1256" max="1256" width="13.6640625" style="2" customWidth="1"/>
    <col min="1257" max="1257" width="14.109375" style="2" customWidth="1"/>
    <col min="1258" max="1258" width="16.109375" style="2" customWidth="1"/>
    <col min="1259" max="1259" width="14.6640625" style="2" customWidth="1"/>
    <col min="1260" max="1260" width="14" style="2" customWidth="1"/>
    <col min="1261" max="1262" width="14.44140625" style="2" customWidth="1"/>
    <col min="1263" max="1263" width="13.5546875" style="2" customWidth="1"/>
    <col min="1264" max="1264" width="14.109375" style="2" bestFit="1" customWidth="1"/>
    <col min="1265" max="1265" width="16.88671875" style="2" customWidth="1"/>
    <col min="1266" max="1266" width="15" style="2" customWidth="1"/>
    <col min="1267" max="1267" width="14.6640625" style="2" customWidth="1"/>
    <col min="1268" max="1268" width="13.109375" style="2" customWidth="1"/>
    <col min="1269" max="1269" width="14.44140625" style="2" customWidth="1"/>
    <col min="1270" max="1270" width="15.5546875" style="2" customWidth="1"/>
    <col min="1271" max="1271" width="12.88671875" style="2" bestFit="1" customWidth="1"/>
    <col min="1272" max="1272" width="14.6640625" style="2" customWidth="1"/>
    <col min="1273" max="1273" width="15" style="2" bestFit="1" customWidth="1"/>
    <col min="1274" max="1274" width="15" style="2" customWidth="1"/>
    <col min="1275" max="1275" width="13" style="2" bestFit="1" customWidth="1"/>
    <col min="1276" max="1276" width="17.44140625" style="2" bestFit="1" customWidth="1"/>
    <col min="1277" max="1277" width="9.44140625" style="2" customWidth="1"/>
    <col min="1278" max="1278" width="4.33203125" style="2" customWidth="1"/>
    <col min="1279" max="1279" width="13.6640625" style="2" customWidth="1"/>
    <col min="1280" max="1280" width="12.88671875" style="2" bestFit="1" customWidth="1"/>
    <col min="1281" max="1281" width="15" style="2" customWidth="1"/>
    <col min="1282" max="1282" width="12.88671875" style="2" bestFit="1" customWidth="1"/>
    <col min="1283" max="1284" width="14.44140625" style="2" bestFit="1" customWidth="1"/>
    <col min="1285" max="1285" width="12.88671875" style="2" bestFit="1" customWidth="1"/>
    <col min="1286" max="1510" width="11.44140625" style="2"/>
    <col min="1511" max="1511" width="12.5546875" style="2" customWidth="1"/>
    <col min="1512" max="1512" width="13.6640625" style="2" customWidth="1"/>
    <col min="1513" max="1513" width="14.109375" style="2" customWidth="1"/>
    <col min="1514" max="1514" width="16.109375" style="2" customWidth="1"/>
    <col min="1515" max="1515" width="14.6640625" style="2" customWidth="1"/>
    <col min="1516" max="1516" width="14" style="2" customWidth="1"/>
    <col min="1517" max="1518" width="14.44140625" style="2" customWidth="1"/>
    <col min="1519" max="1519" width="13.5546875" style="2" customWidth="1"/>
    <col min="1520" max="1520" width="14.109375" style="2" bestFit="1" customWidth="1"/>
    <col min="1521" max="1521" width="16.88671875" style="2" customWidth="1"/>
    <col min="1522" max="1522" width="15" style="2" customWidth="1"/>
    <col min="1523" max="1523" width="14.6640625" style="2" customWidth="1"/>
    <col min="1524" max="1524" width="13.109375" style="2" customWidth="1"/>
    <col min="1525" max="1525" width="14.44140625" style="2" customWidth="1"/>
    <col min="1526" max="1526" width="15.5546875" style="2" customWidth="1"/>
    <col min="1527" max="1527" width="12.88671875" style="2" bestFit="1" customWidth="1"/>
    <col min="1528" max="1528" width="14.6640625" style="2" customWidth="1"/>
    <col min="1529" max="1529" width="15" style="2" bestFit="1" customWidth="1"/>
    <col min="1530" max="1530" width="15" style="2" customWidth="1"/>
    <col min="1531" max="1531" width="13" style="2" bestFit="1" customWidth="1"/>
    <col min="1532" max="1532" width="17.44140625" style="2" bestFit="1" customWidth="1"/>
    <col min="1533" max="1533" width="9.44140625" style="2" customWidth="1"/>
    <col min="1534" max="1534" width="4.33203125" style="2" customWidth="1"/>
    <col min="1535" max="1535" width="13.6640625" style="2" customWidth="1"/>
    <col min="1536" max="1536" width="12.88671875" style="2" bestFit="1" customWidth="1"/>
    <col min="1537" max="1537" width="15" style="2" customWidth="1"/>
    <col min="1538" max="1538" width="12.88671875" style="2" bestFit="1" customWidth="1"/>
    <col min="1539" max="1540" width="14.44140625" style="2" bestFit="1" customWidth="1"/>
    <col min="1541" max="1541" width="12.88671875" style="2" bestFit="1" customWidth="1"/>
    <col min="1542" max="1766" width="11.44140625" style="2"/>
    <col min="1767" max="1767" width="12.5546875" style="2" customWidth="1"/>
    <col min="1768" max="1768" width="13.6640625" style="2" customWidth="1"/>
    <col min="1769" max="1769" width="14.109375" style="2" customWidth="1"/>
    <col min="1770" max="1770" width="16.109375" style="2" customWidth="1"/>
    <col min="1771" max="1771" width="14.6640625" style="2" customWidth="1"/>
    <col min="1772" max="1772" width="14" style="2" customWidth="1"/>
    <col min="1773" max="1774" width="14.44140625" style="2" customWidth="1"/>
    <col min="1775" max="1775" width="13.5546875" style="2" customWidth="1"/>
    <col min="1776" max="1776" width="14.109375" style="2" bestFit="1" customWidth="1"/>
    <col min="1777" max="1777" width="16.88671875" style="2" customWidth="1"/>
    <col min="1778" max="1778" width="15" style="2" customWidth="1"/>
    <col min="1779" max="1779" width="14.6640625" style="2" customWidth="1"/>
    <col min="1780" max="1780" width="13.109375" style="2" customWidth="1"/>
    <col min="1781" max="1781" width="14.44140625" style="2" customWidth="1"/>
    <col min="1782" max="1782" width="15.5546875" style="2" customWidth="1"/>
    <col min="1783" max="1783" width="12.88671875" style="2" bestFit="1" customWidth="1"/>
    <col min="1784" max="1784" width="14.6640625" style="2" customWidth="1"/>
    <col min="1785" max="1785" width="15" style="2" bestFit="1" customWidth="1"/>
    <col min="1786" max="1786" width="15" style="2" customWidth="1"/>
    <col min="1787" max="1787" width="13" style="2" bestFit="1" customWidth="1"/>
    <col min="1788" max="1788" width="17.44140625" style="2" bestFit="1" customWidth="1"/>
    <col min="1789" max="1789" width="9.44140625" style="2" customWidth="1"/>
    <col min="1790" max="1790" width="4.33203125" style="2" customWidth="1"/>
    <col min="1791" max="1791" width="13.6640625" style="2" customWidth="1"/>
    <col min="1792" max="1792" width="12.88671875" style="2" bestFit="1" customWidth="1"/>
    <col min="1793" max="1793" width="15" style="2" customWidth="1"/>
    <col min="1794" max="1794" width="12.88671875" style="2" bestFit="1" customWidth="1"/>
    <col min="1795" max="1796" width="14.44140625" style="2" bestFit="1" customWidth="1"/>
    <col min="1797" max="1797" width="12.88671875" style="2" bestFit="1" customWidth="1"/>
    <col min="1798" max="2022" width="11.44140625" style="2"/>
    <col min="2023" max="2023" width="12.5546875" style="2" customWidth="1"/>
    <col min="2024" max="2024" width="13.6640625" style="2" customWidth="1"/>
    <col min="2025" max="2025" width="14.109375" style="2" customWidth="1"/>
    <col min="2026" max="2026" width="16.109375" style="2" customWidth="1"/>
    <col min="2027" max="2027" width="14.6640625" style="2" customWidth="1"/>
    <col min="2028" max="2028" width="14" style="2" customWidth="1"/>
    <col min="2029" max="2030" width="14.44140625" style="2" customWidth="1"/>
    <col min="2031" max="2031" width="13.5546875" style="2" customWidth="1"/>
    <col min="2032" max="2032" width="14.109375" style="2" bestFit="1" customWidth="1"/>
    <col min="2033" max="2033" width="16.88671875" style="2" customWidth="1"/>
    <col min="2034" max="2034" width="15" style="2" customWidth="1"/>
    <col min="2035" max="2035" width="14.6640625" style="2" customWidth="1"/>
    <col min="2036" max="2036" width="13.109375" style="2" customWidth="1"/>
    <col min="2037" max="2037" width="14.44140625" style="2" customWidth="1"/>
    <col min="2038" max="2038" width="15.5546875" style="2" customWidth="1"/>
    <col min="2039" max="2039" width="12.88671875" style="2" bestFit="1" customWidth="1"/>
    <col min="2040" max="2040" width="14.6640625" style="2" customWidth="1"/>
    <col min="2041" max="2041" width="15" style="2" bestFit="1" customWidth="1"/>
    <col min="2042" max="2042" width="15" style="2" customWidth="1"/>
    <col min="2043" max="2043" width="13" style="2" bestFit="1" customWidth="1"/>
    <col min="2044" max="2044" width="17.44140625" style="2" bestFit="1" customWidth="1"/>
    <col min="2045" max="2045" width="9.44140625" style="2" customWidth="1"/>
    <col min="2046" max="2046" width="4.33203125" style="2" customWidth="1"/>
    <col min="2047" max="2047" width="13.6640625" style="2" customWidth="1"/>
    <col min="2048" max="2048" width="12.88671875" style="2" bestFit="1" customWidth="1"/>
    <col min="2049" max="2049" width="15" style="2" customWidth="1"/>
    <col min="2050" max="2050" width="12.88671875" style="2" bestFit="1" customWidth="1"/>
    <col min="2051" max="2052" width="14.44140625" style="2" bestFit="1" customWidth="1"/>
    <col min="2053" max="2053" width="12.88671875" style="2" bestFit="1" customWidth="1"/>
    <col min="2054" max="2278" width="11.44140625" style="2"/>
    <col min="2279" max="2279" width="12.5546875" style="2" customWidth="1"/>
    <col min="2280" max="2280" width="13.6640625" style="2" customWidth="1"/>
    <col min="2281" max="2281" width="14.109375" style="2" customWidth="1"/>
    <col min="2282" max="2282" width="16.109375" style="2" customWidth="1"/>
    <col min="2283" max="2283" width="14.6640625" style="2" customWidth="1"/>
    <col min="2284" max="2284" width="14" style="2" customWidth="1"/>
    <col min="2285" max="2286" width="14.44140625" style="2" customWidth="1"/>
    <col min="2287" max="2287" width="13.5546875" style="2" customWidth="1"/>
    <col min="2288" max="2288" width="14.109375" style="2" bestFit="1" customWidth="1"/>
    <col min="2289" max="2289" width="16.88671875" style="2" customWidth="1"/>
    <col min="2290" max="2290" width="15" style="2" customWidth="1"/>
    <col min="2291" max="2291" width="14.6640625" style="2" customWidth="1"/>
    <col min="2292" max="2292" width="13.109375" style="2" customWidth="1"/>
    <col min="2293" max="2293" width="14.44140625" style="2" customWidth="1"/>
    <col min="2294" max="2294" width="15.5546875" style="2" customWidth="1"/>
    <col min="2295" max="2295" width="12.88671875" style="2" bestFit="1" customWidth="1"/>
    <col min="2296" max="2296" width="14.6640625" style="2" customWidth="1"/>
    <col min="2297" max="2297" width="15" style="2" bestFit="1" customWidth="1"/>
    <col min="2298" max="2298" width="15" style="2" customWidth="1"/>
    <col min="2299" max="2299" width="13" style="2" bestFit="1" customWidth="1"/>
    <col min="2300" max="2300" width="17.44140625" style="2" bestFit="1" customWidth="1"/>
    <col min="2301" max="2301" width="9.44140625" style="2" customWidth="1"/>
    <col min="2302" max="2302" width="4.33203125" style="2" customWidth="1"/>
    <col min="2303" max="2303" width="13.6640625" style="2" customWidth="1"/>
    <col min="2304" max="2304" width="12.88671875" style="2" bestFit="1" customWidth="1"/>
    <col min="2305" max="2305" width="15" style="2" customWidth="1"/>
    <col min="2306" max="2306" width="12.88671875" style="2" bestFit="1" customWidth="1"/>
    <col min="2307" max="2308" width="14.44140625" style="2" bestFit="1" customWidth="1"/>
    <col min="2309" max="2309" width="12.88671875" style="2" bestFit="1" customWidth="1"/>
    <col min="2310" max="2534" width="11.44140625" style="2"/>
    <col min="2535" max="2535" width="12.5546875" style="2" customWidth="1"/>
    <col min="2536" max="2536" width="13.6640625" style="2" customWidth="1"/>
    <col min="2537" max="2537" width="14.109375" style="2" customWidth="1"/>
    <col min="2538" max="2538" width="16.109375" style="2" customWidth="1"/>
    <col min="2539" max="2539" width="14.6640625" style="2" customWidth="1"/>
    <col min="2540" max="2540" width="14" style="2" customWidth="1"/>
    <col min="2541" max="2542" width="14.44140625" style="2" customWidth="1"/>
    <col min="2543" max="2543" width="13.5546875" style="2" customWidth="1"/>
    <col min="2544" max="2544" width="14.109375" style="2" bestFit="1" customWidth="1"/>
    <col min="2545" max="2545" width="16.88671875" style="2" customWidth="1"/>
    <col min="2546" max="2546" width="15" style="2" customWidth="1"/>
    <col min="2547" max="2547" width="14.6640625" style="2" customWidth="1"/>
    <col min="2548" max="2548" width="13.109375" style="2" customWidth="1"/>
    <col min="2549" max="2549" width="14.44140625" style="2" customWidth="1"/>
    <col min="2550" max="2550" width="15.5546875" style="2" customWidth="1"/>
    <col min="2551" max="2551" width="12.88671875" style="2" bestFit="1" customWidth="1"/>
    <col min="2552" max="2552" width="14.6640625" style="2" customWidth="1"/>
    <col min="2553" max="2553" width="15" style="2" bestFit="1" customWidth="1"/>
    <col min="2554" max="2554" width="15" style="2" customWidth="1"/>
    <col min="2555" max="2555" width="13" style="2" bestFit="1" customWidth="1"/>
    <col min="2556" max="2556" width="17.44140625" style="2" bestFit="1" customWidth="1"/>
    <col min="2557" max="2557" width="9.44140625" style="2" customWidth="1"/>
    <col min="2558" max="2558" width="4.33203125" style="2" customWidth="1"/>
    <col min="2559" max="2559" width="13.6640625" style="2" customWidth="1"/>
    <col min="2560" max="2560" width="12.88671875" style="2" bestFit="1" customWidth="1"/>
    <col min="2561" max="2561" width="15" style="2" customWidth="1"/>
    <col min="2562" max="2562" width="12.88671875" style="2" bestFit="1" customWidth="1"/>
    <col min="2563" max="2564" width="14.44140625" style="2" bestFit="1" customWidth="1"/>
    <col min="2565" max="2565" width="12.88671875" style="2" bestFit="1" customWidth="1"/>
    <col min="2566" max="2790" width="11.44140625" style="2"/>
    <col min="2791" max="2791" width="12.5546875" style="2" customWidth="1"/>
    <col min="2792" max="2792" width="13.6640625" style="2" customWidth="1"/>
    <col min="2793" max="2793" width="14.109375" style="2" customWidth="1"/>
    <col min="2794" max="2794" width="16.109375" style="2" customWidth="1"/>
    <col min="2795" max="2795" width="14.6640625" style="2" customWidth="1"/>
    <col min="2796" max="2796" width="14" style="2" customWidth="1"/>
    <col min="2797" max="2798" width="14.44140625" style="2" customWidth="1"/>
    <col min="2799" max="2799" width="13.5546875" style="2" customWidth="1"/>
    <col min="2800" max="2800" width="14.109375" style="2" bestFit="1" customWidth="1"/>
    <col min="2801" max="2801" width="16.88671875" style="2" customWidth="1"/>
    <col min="2802" max="2802" width="15" style="2" customWidth="1"/>
    <col min="2803" max="2803" width="14.6640625" style="2" customWidth="1"/>
    <col min="2804" max="2804" width="13.109375" style="2" customWidth="1"/>
    <col min="2805" max="2805" width="14.44140625" style="2" customWidth="1"/>
    <col min="2806" max="2806" width="15.5546875" style="2" customWidth="1"/>
    <col min="2807" max="2807" width="12.88671875" style="2" bestFit="1" customWidth="1"/>
    <col min="2808" max="2808" width="14.6640625" style="2" customWidth="1"/>
    <col min="2809" max="2809" width="15" style="2" bestFit="1" customWidth="1"/>
    <col min="2810" max="2810" width="15" style="2" customWidth="1"/>
    <col min="2811" max="2811" width="13" style="2" bestFit="1" customWidth="1"/>
    <col min="2812" max="2812" width="17.44140625" style="2" bestFit="1" customWidth="1"/>
    <col min="2813" max="2813" width="9.44140625" style="2" customWidth="1"/>
    <col min="2814" max="2814" width="4.33203125" style="2" customWidth="1"/>
    <col min="2815" max="2815" width="13.6640625" style="2" customWidth="1"/>
    <col min="2816" max="2816" width="12.88671875" style="2" bestFit="1" customWidth="1"/>
    <col min="2817" max="2817" width="15" style="2" customWidth="1"/>
    <col min="2818" max="2818" width="12.88671875" style="2" bestFit="1" customWidth="1"/>
    <col min="2819" max="2820" width="14.44140625" style="2" bestFit="1" customWidth="1"/>
    <col min="2821" max="2821" width="12.88671875" style="2" bestFit="1" customWidth="1"/>
    <col min="2822" max="3046" width="11.44140625" style="2"/>
    <col min="3047" max="3047" width="12.5546875" style="2" customWidth="1"/>
    <col min="3048" max="3048" width="13.6640625" style="2" customWidth="1"/>
    <col min="3049" max="3049" width="14.109375" style="2" customWidth="1"/>
    <col min="3050" max="3050" width="16.109375" style="2" customWidth="1"/>
    <col min="3051" max="3051" width="14.6640625" style="2" customWidth="1"/>
    <col min="3052" max="3052" width="14" style="2" customWidth="1"/>
    <col min="3053" max="3054" width="14.44140625" style="2" customWidth="1"/>
    <col min="3055" max="3055" width="13.5546875" style="2" customWidth="1"/>
    <col min="3056" max="3056" width="14.109375" style="2" bestFit="1" customWidth="1"/>
    <col min="3057" max="3057" width="16.88671875" style="2" customWidth="1"/>
    <col min="3058" max="3058" width="15" style="2" customWidth="1"/>
    <col min="3059" max="3059" width="14.6640625" style="2" customWidth="1"/>
    <col min="3060" max="3060" width="13.109375" style="2" customWidth="1"/>
    <col min="3061" max="3061" width="14.44140625" style="2" customWidth="1"/>
    <col min="3062" max="3062" width="15.5546875" style="2" customWidth="1"/>
    <col min="3063" max="3063" width="12.88671875" style="2" bestFit="1" customWidth="1"/>
    <col min="3064" max="3064" width="14.6640625" style="2" customWidth="1"/>
    <col min="3065" max="3065" width="15" style="2" bestFit="1" customWidth="1"/>
    <col min="3066" max="3066" width="15" style="2" customWidth="1"/>
    <col min="3067" max="3067" width="13" style="2" bestFit="1" customWidth="1"/>
    <col min="3068" max="3068" width="17.44140625" style="2" bestFit="1" customWidth="1"/>
    <col min="3069" max="3069" width="9.44140625" style="2" customWidth="1"/>
    <col min="3070" max="3070" width="4.33203125" style="2" customWidth="1"/>
    <col min="3071" max="3071" width="13.6640625" style="2" customWidth="1"/>
    <col min="3072" max="3072" width="12.88671875" style="2" bestFit="1" customWidth="1"/>
    <col min="3073" max="3073" width="15" style="2" customWidth="1"/>
    <col min="3074" max="3074" width="12.88671875" style="2" bestFit="1" customWidth="1"/>
    <col min="3075" max="3076" width="14.44140625" style="2" bestFit="1" customWidth="1"/>
    <col min="3077" max="3077" width="12.88671875" style="2" bestFit="1" customWidth="1"/>
    <col min="3078" max="3302" width="11.44140625" style="2"/>
    <col min="3303" max="3303" width="12.5546875" style="2" customWidth="1"/>
    <col min="3304" max="3304" width="13.6640625" style="2" customWidth="1"/>
    <col min="3305" max="3305" width="14.109375" style="2" customWidth="1"/>
    <col min="3306" max="3306" width="16.109375" style="2" customWidth="1"/>
    <col min="3307" max="3307" width="14.6640625" style="2" customWidth="1"/>
    <col min="3308" max="3308" width="14" style="2" customWidth="1"/>
    <col min="3309" max="3310" width="14.44140625" style="2" customWidth="1"/>
    <col min="3311" max="3311" width="13.5546875" style="2" customWidth="1"/>
    <col min="3312" max="3312" width="14.109375" style="2" bestFit="1" customWidth="1"/>
    <col min="3313" max="3313" width="16.88671875" style="2" customWidth="1"/>
    <col min="3314" max="3314" width="15" style="2" customWidth="1"/>
    <col min="3315" max="3315" width="14.6640625" style="2" customWidth="1"/>
    <col min="3316" max="3316" width="13.109375" style="2" customWidth="1"/>
    <col min="3317" max="3317" width="14.44140625" style="2" customWidth="1"/>
    <col min="3318" max="3318" width="15.5546875" style="2" customWidth="1"/>
    <col min="3319" max="3319" width="12.88671875" style="2" bestFit="1" customWidth="1"/>
    <col min="3320" max="3320" width="14.6640625" style="2" customWidth="1"/>
    <col min="3321" max="3321" width="15" style="2" bestFit="1" customWidth="1"/>
    <col min="3322" max="3322" width="15" style="2" customWidth="1"/>
    <col min="3323" max="3323" width="13" style="2" bestFit="1" customWidth="1"/>
    <col min="3324" max="3324" width="17.44140625" style="2" bestFit="1" customWidth="1"/>
    <col min="3325" max="3325" width="9.44140625" style="2" customWidth="1"/>
    <col min="3326" max="3326" width="4.33203125" style="2" customWidth="1"/>
    <col min="3327" max="3327" width="13.6640625" style="2" customWidth="1"/>
    <col min="3328" max="3328" width="12.88671875" style="2" bestFit="1" customWidth="1"/>
    <col min="3329" max="3329" width="15" style="2" customWidth="1"/>
    <col min="3330" max="3330" width="12.88671875" style="2" bestFit="1" customWidth="1"/>
    <col min="3331" max="3332" width="14.44140625" style="2" bestFit="1" customWidth="1"/>
    <col min="3333" max="3333" width="12.88671875" style="2" bestFit="1" customWidth="1"/>
    <col min="3334" max="3558" width="11.44140625" style="2"/>
    <col min="3559" max="3559" width="12.5546875" style="2" customWidth="1"/>
    <col min="3560" max="3560" width="13.6640625" style="2" customWidth="1"/>
    <col min="3561" max="3561" width="14.109375" style="2" customWidth="1"/>
    <col min="3562" max="3562" width="16.109375" style="2" customWidth="1"/>
    <col min="3563" max="3563" width="14.6640625" style="2" customWidth="1"/>
    <col min="3564" max="3564" width="14" style="2" customWidth="1"/>
    <col min="3565" max="3566" width="14.44140625" style="2" customWidth="1"/>
    <col min="3567" max="3567" width="13.5546875" style="2" customWidth="1"/>
    <col min="3568" max="3568" width="14.109375" style="2" bestFit="1" customWidth="1"/>
    <col min="3569" max="3569" width="16.88671875" style="2" customWidth="1"/>
    <col min="3570" max="3570" width="15" style="2" customWidth="1"/>
    <col min="3571" max="3571" width="14.6640625" style="2" customWidth="1"/>
    <col min="3572" max="3572" width="13.109375" style="2" customWidth="1"/>
    <col min="3573" max="3573" width="14.44140625" style="2" customWidth="1"/>
    <col min="3574" max="3574" width="15.5546875" style="2" customWidth="1"/>
    <col min="3575" max="3575" width="12.88671875" style="2" bestFit="1" customWidth="1"/>
    <col min="3576" max="3576" width="14.6640625" style="2" customWidth="1"/>
    <col min="3577" max="3577" width="15" style="2" bestFit="1" customWidth="1"/>
    <col min="3578" max="3578" width="15" style="2" customWidth="1"/>
    <col min="3579" max="3579" width="13" style="2" bestFit="1" customWidth="1"/>
    <col min="3580" max="3580" width="17.44140625" style="2" bestFit="1" customWidth="1"/>
    <col min="3581" max="3581" width="9.44140625" style="2" customWidth="1"/>
    <col min="3582" max="3582" width="4.33203125" style="2" customWidth="1"/>
    <col min="3583" max="3583" width="13.6640625" style="2" customWidth="1"/>
    <col min="3584" max="3584" width="12.88671875" style="2" bestFit="1" customWidth="1"/>
    <col min="3585" max="3585" width="15" style="2" customWidth="1"/>
    <col min="3586" max="3586" width="12.88671875" style="2" bestFit="1" customWidth="1"/>
    <col min="3587" max="3588" width="14.44140625" style="2" bestFit="1" customWidth="1"/>
    <col min="3589" max="3589" width="12.88671875" style="2" bestFit="1" customWidth="1"/>
    <col min="3590" max="3814" width="11.44140625" style="2"/>
    <col min="3815" max="3815" width="12.5546875" style="2" customWidth="1"/>
    <col min="3816" max="3816" width="13.6640625" style="2" customWidth="1"/>
    <col min="3817" max="3817" width="14.109375" style="2" customWidth="1"/>
    <col min="3818" max="3818" width="16.109375" style="2" customWidth="1"/>
    <col min="3819" max="3819" width="14.6640625" style="2" customWidth="1"/>
    <col min="3820" max="3820" width="14" style="2" customWidth="1"/>
    <col min="3821" max="3822" width="14.44140625" style="2" customWidth="1"/>
    <col min="3823" max="3823" width="13.5546875" style="2" customWidth="1"/>
    <col min="3824" max="3824" width="14.109375" style="2" bestFit="1" customWidth="1"/>
    <col min="3825" max="3825" width="16.88671875" style="2" customWidth="1"/>
    <col min="3826" max="3826" width="15" style="2" customWidth="1"/>
    <col min="3827" max="3827" width="14.6640625" style="2" customWidth="1"/>
    <col min="3828" max="3828" width="13.109375" style="2" customWidth="1"/>
    <col min="3829" max="3829" width="14.44140625" style="2" customWidth="1"/>
    <col min="3830" max="3830" width="15.5546875" style="2" customWidth="1"/>
    <col min="3831" max="3831" width="12.88671875" style="2" bestFit="1" customWidth="1"/>
    <col min="3832" max="3832" width="14.6640625" style="2" customWidth="1"/>
    <col min="3833" max="3833" width="15" style="2" bestFit="1" customWidth="1"/>
    <col min="3834" max="3834" width="15" style="2" customWidth="1"/>
    <col min="3835" max="3835" width="13" style="2" bestFit="1" customWidth="1"/>
    <col min="3836" max="3836" width="17.44140625" style="2" bestFit="1" customWidth="1"/>
    <col min="3837" max="3837" width="9.44140625" style="2" customWidth="1"/>
    <col min="3838" max="3838" width="4.33203125" style="2" customWidth="1"/>
    <col min="3839" max="3839" width="13.6640625" style="2" customWidth="1"/>
    <col min="3840" max="3840" width="12.88671875" style="2" bestFit="1" customWidth="1"/>
    <col min="3841" max="3841" width="15" style="2" customWidth="1"/>
    <col min="3842" max="3842" width="12.88671875" style="2" bestFit="1" customWidth="1"/>
    <col min="3843" max="3844" width="14.44140625" style="2" bestFit="1" customWidth="1"/>
    <col min="3845" max="3845" width="12.88671875" style="2" bestFit="1" customWidth="1"/>
    <col min="3846" max="4070" width="11.44140625" style="2"/>
    <col min="4071" max="4071" width="12.5546875" style="2" customWidth="1"/>
    <col min="4072" max="4072" width="13.6640625" style="2" customWidth="1"/>
    <col min="4073" max="4073" width="14.109375" style="2" customWidth="1"/>
    <col min="4074" max="4074" width="16.109375" style="2" customWidth="1"/>
    <col min="4075" max="4075" width="14.6640625" style="2" customWidth="1"/>
    <col min="4076" max="4076" width="14" style="2" customWidth="1"/>
    <col min="4077" max="4078" width="14.44140625" style="2" customWidth="1"/>
    <col min="4079" max="4079" width="13.5546875" style="2" customWidth="1"/>
    <col min="4080" max="4080" width="14.109375" style="2" bestFit="1" customWidth="1"/>
    <col min="4081" max="4081" width="16.88671875" style="2" customWidth="1"/>
    <col min="4082" max="4082" width="15" style="2" customWidth="1"/>
    <col min="4083" max="4083" width="14.6640625" style="2" customWidth="1"/>
    <col min="4084" max="4084" width="13.109375" style="2" customWidth="1"/>
    <col min="4085" max="4085" width="14.44140625" style="2" customWidth="1"/>
    <col min="4086" max="4086" width="15.5546875" style="2" customWidth="1"/>
    <col min="4087" max="4087" width="12.88671875" style="2" bestFit="1" customWidth="1"/>
    <col min="4088" max="4088" width="14.6640625" style="2" customWidth="1"/>
    <col min="4089" max="4089" width="15" style="2" bestFit="1" customWidth="1"/>
    <col min="4090" max="4090" width="15" style="2" customWidth="1"/>
    <col min="4091" max="4091" width="13" style="2" bestFit="1" customWidth="1"/>
    <col min="4092" max="4092" width="17.44140625" style="2" bestFit="1" customWidth="1"/>
    <col min="4093" max="4093" width="9.44140625" style="2" customWidth="1"/>
    <col min="4094" max="4094" width="4.33203125" style="2" customWidth="1"/>
    <col min="4095" max="4095" width="13.6640625" style="2" customWidth="1"/>
    <col min="4096" max="4096" width="12.88671875" style="2" bestFit="1" customWidth="1"/>
    <col min="4097" max="4097" width="15" style="2" customWidth="1"/>
    <col min="4098" max="4098" width="12.88671875" style="2" bestFit="1" customWidth="1"/>
    <col min="4099" max="4100" width="14.44140625" style="2" bestFit="1" customWidth="1"/>
    <col min="4101" max="4101" width="12.88671875" style="2" bestFit="1" customWidth="1"/>
    <col min="4102" max="4326" width="11.44140625" style="2"/>
    <col min="4327" max="4327" width="12.5546875" style="2" customWidth="1"/>
    <col min="4328" max="4328" width="13.6640625" style="2" customWidth="1"/>
    <col min="4329" max="4329" width="14.109375" style="2" customWidth="1"/>
    <col min="4330" max="4330" width="16.109375" style="2" customWidth="1"/>
    <col min="4331" max="4331" width="14.6640625" style="2" customWidth="1"/>
    <col min="4332" max="4332" width="14" style="2" customWidth="1"/>
    <col min="4333" max="4334" width="14.44140625" style="2" customWidth="1"/>
    <col min="4335" max="4335" width="13.5546875" style="2" customWidth="1"/>
    <col min="4336" max="4336" width="14.109375" style="2" bestFit="1" customWidth="1"/>
    <col min="4337" max="4337" width="16.88671875" style="2" customWidth="1"/>
    <col min="4338" max="4338" width="15" style="2" customWidth="1"/>
    <col min="4339" max="4339" width="14.6640625" style="2" customWidth="1"/>
    <col min="4340" max="4340" width="13.109375" style="2" customWidth="1"/>
    <col min="4341" max="4341" width="14.44140625" style="2" customWidth="1"/>
    <col min="4342" max="4342" width="15.5546875" style="2" customWidth="1"/>
    <col min="4343" max="4343" width="12.88671875" style="2" bestFit="1" customWidth="1"/>
    <col min="4344" max="4344" width="14.6640625" style="2" customWidth="1"/>
    <col min="4345" max="4345" width="15" style="2" bestFit="1" customWidth="1"/>
    <col min="4346" max="4346" width="15" style="2" customWidth="1"/>
    <col min="4347" max="4347" width="13" style="2" bestFit="1" customWidth="1"/>
    <col min="4348" max="4348" width="17.44140625" style="2" bestFit="1" customWidth="1"/>
    <col min="4349" max="4349" width="9.44140625" style="2" customWidth="1"/>
    <col min="4350" max="4350" width="4.33203125" style="2" customWidth="1"/>
    <col min="4351" max="4351" width="13.6640625" style="2" customWidth="1"/>
    <col min="4352" max="4352" width="12.88671875" style="2" bestFit="1" customWidth="1"/>
    <col min="4353" max="4353" width="15" style="2" customWidth="1"/>
    <col min="4354" max="4354" width="12.88671875" style="2" bestFit="1" customWidth="1"/>
    <col min="4355" max="4356" width="14.44140625" style="2" bestFit="1" customWidth="1"/>
    <col min="4357" max="4357" width="12.88671875" style="2" bestFit="1" customWidth="1"/>
    <col min="4358" max="4582" width="11.44140625" style="2"/>
    <col min="4583" max="4583" width="12.5546875" style="2" customWidth="1"/>
    <col min="4584" max="4584" width="13.6640625" style="2" customWidth="1"/>
    <col min="4585" max="4585" width="14.109375" style="2" customWidth="1"/>
    <col min="4586" max="4586" width="16.109375" style="2" customWidth="1"/>
    <col min="4587" max="4587" width="14.6640625" style="2" customWidth="1"/>
    <col min="4588" max="4588" width="14" style="2" customWidth="1"/>
    <col min="4589" max="4590" width="14.44140625" style="2" customWidth="1"/>
    <col min="4591" max="4591" width="13.5546875" style="2" customWidth="1"/>
    <col min="4592" max="4592" width="14.109375" style="2" bestFit="1" customWidth="1"/>
    <col min="4593" max="4593" width="16.88671875" style="2" customWidth="1"/>
    <col min="4594" max="4594" width="15" style="2" customWidth="1"/>
    <col min="4595" max="4595" width="14.6640625" style="2" customWidth="1"/>
    <col min="4596" max="4596" width="13.109375" style="2" customWidth="1"/>
    <col min="4597" max="4597" width="14.44140625" style="2" customWidth="1"/>
    <col min="4598" max="4598" width="15.5546875" style="2" customWidth="1"/>
    <col min="4599" max="4599" width="12.88671875" style="2" bestFit="1" customWidth="1"/>
    <col min="4600" max="4600" width="14.6640625" style="2" customWidth="1"/>
    <col min="4601" max="4601" width="15" style="2" bestFit="1" customWidth="1"/>
    <col min="4602" max="4602" width="15" style="2" customWidth="1"/>
    <col min="4603" max="4603" width="13" style="2" bestFit="1" customWidth="1"/>
    <col min="4604" max="4604" width="17.44140625" style="2" bestFit="1" customWidth="1"/>
    <col min="4605" max="4605" width="9.44140625" style="2" customWidth="1"/>
    <col min="4606" max="4606" width="4.33203125" style="2" customWidth="1"/>
    <col min="4607" max="4607" width="13.6640625" style="2" customWidth="1"/>
    <col min="4608" max="4608" width="12.88671875" style="2" bestFit="1" customWidth="1"/>
    <col min="4609" max="4609" width="15" style="2" customWidth="1"/>
    <col min="4610" max="4610" width="12.88671875" style="2" bestFit="1" customWidth="1"/>
    <col min="4611" max="4612" width="14.44140625" style="2" bestFit="1" customWidth="1"/>
    <col min="4613" max="4613" width="12.88671875" style="2" bestFit="1" customWidth="1"/>
    <col min="4614" max="4838" width="11.44140625" style="2"/>
    <col min="4839" max="4839" width="12.5546875" style="2" customWidth="1"/>
    <col min="4840" max="4840" width="13.6640625" style="2" customWidth="1"/>
    <col min="4841" max="4841" width="14.109375" style="2" customWidth="1"/>
    <col min="4842" max="4842" width="16.109375" style="2" customWidth="1"/>
    <col min="4843" max="4843" width="14.6640625" style="2" customWidth="1"/>
    <col min="4844" max="4844" width="14" style="2" customWidth="1"/>
    <col min="4845" max="4846" width="14.44140625" style="2" customWidth="1"/>
    <col min="4847" max="4847" width="13.5546875" style="2" customWidth="1"/>
    <col min="4848" max="4848" width="14.109375" style="2" bestFit="1" customWidth="1"/>
    <col min="4849" max="4849" width="16.88671875" style="2" customWidth="1"/>
    <col min="4850" max="4850" width="15" style="2" customWidth="1"/>
    <col min="4851" max="4851" width="14.6640625" style="2" customWidth="1"/>
    <col min="4852" max="4852" width="13.109375" style="2" customWidth="1"/>
    <col min="4853" max="4853" width="14.44140625" style="2" customWidth="1"/>
    <col min="4854" max="4854" width="15.5546875" style="2" customWidth="1"/>
    <col min="4855" max="4855" width="12.88671875" style="2" bestFit="1" customWidth="1"/>
    <col min="4856" max="4856" width="14.6640625" style="2" customWidth="1"/>
    <col min="4857" max="4857" width="15" style="2" bestFit="1" customWidth="1"/>
    <col min="4858" max="4858" width="15" style="2" customWidth="1"/>
    <col min="4859" max="4859" width="13" style="2" bestFit="1" customWidth="1"/>
    <col min="4860" max="4860" width="17.44140625" style="2" bestFit="1" customWidth="1"/>
    <col min="4861" max="4861" width="9.44140625" style="2" customWidth="1"/>
    <col min="4862" max="4862" width="4.33203125" style="2" customWidth="1"/>
    <col min="4863" max="4863" width="13.6640625" style="2" customWidth="1"/>
    <col min="4864" max="4864" width="12.88671875" style="2" bestFit="1" customWidth="1"/>
    <col min="4865" max="4865" width="15" style="2" customWidth="1"/>
    <col min="4866" max="4866" width="12.88671875" style="2" bestFit="1" customWidth="1"/>
    <col min="4867" max="4868" width="14.44140625" style="2" bestFit="1" customWidth="1"/>
    <col min="4869" max="4869" width="12.88671875" style="2" bestFit="1" customWidth="1"/>
    <col min="4870" max="5094" width="11.44140625" style="2"/>
    <col min="5095" max="5095" width="12.5546875" style="2" customWidth="1"/>
    <col min="5096" max="5096" width="13.6640625" style="2" customWidth="1"/>
    <col min="5097" max="5097" width="14.109375" style="2" customWidth="1"/>
    <col min="5098" max="5098" width="16.109375" style="2" customWidth="1"/>
    <col min="5099" max="5099" width="14.6640625" style="2" customWidth="1"/>
    <col min="5100" max="5100" width="14" style="2" customWidth="1"/>
    <col min="5101" max="5102" width="14.44140625" style="2" customWidth="1"/>
    <col min="5103" max="5103" width="13.5546875" style="2" customWidth="1"/>
    <col min="5104" max="5104" width="14.109375" style="2" bestFit="1" customWidth="1"/>
    <col min="5105" max="5105" width="16.88671875" style="2" customWidth="1"/>
    <col min="5106" max="5106" width="15" style="2" customWidth="1"/>
    <col min="5107" max="5107" width="14.6640625" style="2" customWidth="1"/>
    <col min="5108" max="5108" width="13.109375" style="2" customWidth="1"/>
    <col min="5109" max="5109" width="14.44140625" style="2" customWidth="1"/>
    <col min="5110" max="5110" width="15.5546875" style="2" customWidth="1"/>
    <col min="5111" max="5111" width="12.88671875" style="2" bestFit="1" customWidth="1"/>
    <col min="5112" max="5112" width="14.6640625" style="2" customWidth="1"/>
    <col min="5113" max="5113" width="15" style="2" bestFit="1" customWidth="1"/>
    <col min="5114" max="5114" width="15" style="2" customWidth="1"/>
    <col min="5115" max="5115" width="13" style="2" bestFit="1" customWidth="1"/>
    <col min="5116" max="5116" width="17.44140625" style="2" bestFit="1" customWidth="1"/>
    <col min="5117" max="5117" width="9.44140625" style="2" customWidth="1"/>
    <col min="5118" max="5118" width="4.33203125" style="2" customWidth="1"/>
    <col min="5119" max="5119" width="13.6640625" style="2" customWidth="1"/>
    <col min="5120" max="5120" width="12.88671875" style="2" bestFit="1" customWidth="1"/>
    <col min="5121" max="5121" width="15" style="2" customWidth="1"/>
    <col min="5122" max="5122" width="12.88671875" style="2" bestFit="1" customWidth="1"/>
    <col min="5123" max="5124" width="14.44140625" style="2" bestFit="1" customWidth="1"/>
    <col min="5125" max="5125" width="12.88671875" style="2" bestFit="1" customWidth="1"/>
    <col min="5126" max="5350" width="11.44140625" style="2"/>
    <col min="5351" max="5351" width="12.5546875" style="2" customWidth="1"/>
    <col min="5352" max="5352" width="13.6640625" style="2" customWidth="1"/>
    <col min="5353" max="5353" width="14.109375" style="2" customWidth="1"/>
    <col min="5354" max="5354" width="16.109375" style="2" customWidth="1"/>
    <col min="5355" max="5355" width="14.6640625" style="2" customWidth="1"/>
    <col min="5356" max="5356" width="14" style="2" customWidth="1"/>
    <col min="5357" max="5358" width="14.44140625" style="2" customWidth="1"/>
    <col min="5359" max="5359" width="13.5546875" style="2" customWidth="1"/>
    <col min="5360" max="5360" width="14.109375" style="2" bestFit="1" customWidth="1"/>
    <col min="5361" max="5361" width="16.88671875" style="2" customWidth="1"/>
    <col min="5362" max="5362" width="15" style="2" customWidth="1"/>
    <col min="5363" max="5363" width="14.6640625" style="2" customWidth="1"/>
    <col min="5364" max="5364" width="13.109375" style="2" customWidth="1"/>
    <col min="5365" max="5365" width="14.44140625" style="2" customWidth="1"/>
    <col min="5366" max="5366" width="15.5546875" style="2" customWidth="1"/>
    <col min="5367" max="5367" width="12.88671875" style="2" bestFit="1" customWidth="1"/>
    <col min="5368" max="5368" width="14.6640625" style="2" customWidth="1"/>
    <col min="5369" max="5369" width="15" style="2" bestFit="1" customWidth="1"/>
    <col min="5370" max="5370" width="15" style="2" customWidth="1"/>
    <col min="5371" max="5371" width="13" style="2" bestFit="1" customWidth="1"/>
    <col min="5372" max="5372" width="17.44140625" style="2" bestFit="1" customWidth="1"/>
    <col min="5373" max="5373" width="9.44140625" style="2" customWidth="1"/>
    <col min="5374" max="5374" width="4.33203125" style="2" customWidth="1"/>
    <col min="5375" max="5375" width="13.6640625" style="2" customWidth="1"/>
    <col min="5376" max="5376" width="12.88671875" style="2" bestFit="1" customWidth="1"/>
    <col min="5377" max="5377" width="15" style="2" customWidth="1"/>
    <col min="5378" max="5378" width="12.88671875" style="2" bestFit="1" customWidth="1"/>
    <col min="5379" max="5380" width="14.44140625" style="2" bestFit="1" customWidth="1"/>
    <col min="5381" max="5381" width="12.88671875" style="2" bestFit="1" customWidth="1"/>
    <col min="5382" max="5606" width="11.44140625" style="2"/>
    <col min="5607" max="5607" width="12.5546875" style="2" customWidth="1"/>
    <col min="5608" max="5608" width="13.6640625" style="2" customWidth="1"/>
    <col min="5609" max="5609" width="14.109375" style="2" customWidth="1"/>
    <col min="5610" max="5610" width="16.109375" style="2" customWidth="1"/>
    <col min="5611" max="5611" width="14.6640625" style="2" customWidth="1"/>
    <col min="5612" max="5612" width="14" style="2" customWidth="1"/>
    <col min="5613" max="5614" width="14.44140625" style="2" customWidth="1"/>
    <col min="5615" max="5615" width="13.5546875" style="2" customWidth="1"/>
    <col min="5616" max="5616" width="14.109375" style="2" bestFit="1" customWidth="1"/>
    <col min="5617" max="5617" width="16.88671875" style="2" customWidth="1"/>
    <col min="5618" max="5618" width="15" style="2" customWidth="1"/>
    <col min="5619" max="5619" width="14.6640625" style="2" customWidth="1"/>
    <col min="5620" max="5620" width="13.109375" style="2" customWidth="1"/>
    <col min="5621" max="5621" width="14.44140625" style="2" customWidth="1"/>
    <col min="5622" max="5622" width="15.5546875" style="2" customWidth="1"/>
    <col min="5623" max="5623" width="12.88671875" style="2" bestFit="1" customWidth="1"/>
    <col min="5624" max="5624" width="14.6640625" style="2" customWidth="1"/>
    <col min="5625" max="5625" width="15" style="2" bestFit="1" customWidth="1"/>
    <col min="5626" max="5626" width="15" style="2" customWidth="1"/>
    <col min="5627" max="5627" width="13" style="2" bestFit="1" customWidth="1"/>
    <col min="5628" max="5628" width="17.44140625" style="2" bestFit="1" customWidth="1"/>
    <col min="5629" max="5629" width="9.44140625" style="2" customWidth="1"/>
    <col min="5630" max="5630" width="4.33203125" style="2" customWidth="1"/>
    <col min="5631" max="5631" width="13.6640625" style="2" customWidth="1"/>
    <col min="5632" max="5632" width="12.88671875" style="2" bestFit="1" customWidth="1"/>
    <col min="5633" max="5633" width="15" style="2" customWidth="1"/>
    <col min="5634" max="5634" width="12.88671875" style="2" bestFit="1" customWidth="1"/>
    <col min="5635" max="5636" width="14.44140625" style="2" bestFit="1" customWidth="1"/>
    <col min="5637" max="5637" width="12.88671875" style="2" bestFit="1" customWidth="1"/>
    <col min="5638" max="5862" width="11.44140625" style="2"/>
    <col min="5863" max="5863" width="12.5546875" style="2" customWidth="1"/>
    <col min="5864" max="5864" width="13.6640625" style="2" customWidth="1"/>
    <col min="5865" max="5865" width="14.109375" style="2" customWidth="1"/>
    <col min="5866" max="5866" width="16.109375" style="2" customWidth="1"/>
    <col min="5867" max="5867" width="14.6640625" style="2" customWidth="1"/>
    <col min="5868" max="5868" width="14" style="2" customWidth="1"/>
    <col min="5869" max="5870" width="14.44140625" style="2" customWidth="1"/>
    <col min="5871" max="5871" width="13.5546875" style="2" customWidth="1"/>
    <col min="5872" max="5872" width="14.109375" style="2" bestFit="1" customWidth="1"/>
    <col min="5873" max="5873" width="16.88671875" style="2" customWidth="1"/>
    <col min="5874" max="5874" width="15" style="2" customWidth="1"/>
    <col min="5875" max="5875" width="14.6640625" style="2" customWidth="1"/>
    <col min="5876" max="5876" width="13.109375" style="2" customWidth="1"/>
    <col min="5877" max="5877" width="14.44140625" style="2" customWidth="1"/>
    <col min="5878" max="5878" width="15.5546875" style="2" customWidth="1"/>
    <col min="5879" max="5879" width="12.88671875" style="2" bestFit="1" customWidth="1"/>
    <col min="5880" max="5880" width="14.6640625" style="2" customWidth="1"/>
    <col min="5881" max="5881" width="15" style="2" bestFit="1" customWidth="1"/>
    <col min="5882" max="5882" width="15" style="2" customWidth="1"/>
    <col min="5883" max="5883" width="13" style="2" bestFit="1" customWidth="1"/>
    <col min="5884" max="5884" width="17.44140625" style="2" bestFit="1" customWidth="1"/>
    <col min="5885" max="5885" width="9.44140625" style="2" customWidth="1"/>
    <col min="5886" max="5886" width="4.33203125" style="2" customWidth="1"/>
    <col min="5887" max="5887" width="13.6640625" style="2" customWidth="1"/>
    <col min="5888" max="5888" width="12.88671875" style="2" bestFit="1" customWidth="1"/>
    <col min="5889" max="5889" width="15" style="2" customWidth="1"/>
    <col min="5890" max="5890" width="12.88671875" style="2" bestFit="1" customWidth="1"/>
    <col min="5891" max="5892" width="14.44140625" style="2" bestFit="1" customWidth="1"/>
    <col min="5893" max="5893" width="12.88671875" style="2" bestFit="1" customWidth="1"/>
    <col min="5894" max="6118" width="11.44140625" style="2"/>
    <col min="6119" max="6119" width="12.5546875" style="2" customWidth="1"/>
    <col min="6120" max="6120" width="13.6640625" style="2" customWidth="1"/>
    <col min="6121" max="6121" width="14.109375" style="2" customWidth="1"/>
    <col min="6122" max="6122" width="16.109375" style="2" customWidth="1"/>
    <col min="6123" max="6123" width="14.6640625" style="2" customWidth="1"/>
    <col min="6124" max="6124" width="14" style="2" customWidth="1"/>
    <col min="6125" max="6126" width="14.44140625" style="2" customWidth="1"/>
    <col min="6127" max="6127" width="13.5546875" style="2" customWidth="1"/>
    <col min="6128" max="6128" width="14.109375" style="2" bestFit="1" customWidth="1"/>
    <col min="6129" max="6129" width="16.88671875" style="2" customWidth="1"/>
    <col min="6130" max="6130" width="15" style="2" customWidth="1"/>
    <col min="6131" max="6131" width="14.6640625" style="2" customWidth="1"/>
    <col min="6132" max="6132" width="13.109375" style="2" customWidth="1"/>
    <col min="6133" max="6133" width="14.44140625" style="2" customWidth="1"/>
    <col min="6134" max="6134" width="15.5546875" style="2" customWidth="1"/>
    <col min="6135" max="6135" width="12.88671875" style="2" bestFit="1" customWidth="1"/>
    <col min="6136" max="6136" width="14.6640625" style="2" customWidth="1"/>
    <col min="6137" max="6137" width="15" style="2" bestFit="1" customWidth="1"/>
    <col min="6138" max="6138" width="15" style="2" customWidth="1"/>
    <col min="6139" max="6139" width="13" style="2" bestFit="1" customWidth="1"/>
    <col min="6140" max="6140" width="17.44140625" style="2" bestFit="1" customWidth="1"/>
    <col min="6141" max="6141" width="9.44140625" style="2" customWidth="1"/>
    <col min="6142" max="6142" width="4.33203125" style="2" customWidth="1"/>
    <col min="6143" max="6143" width="13.6640625" style="2" customWidth="1"/>
    <col min="6144" max="6144" width="12.88671875" style="2" bestFit="1" customWidth="1"/>
    <col min="6145" max="6145" width="15" style="2" customWidth="1"/>
    <col min="6146" max="6146" width="12.88671875" style="2" bestFit="1" customWidth="1"/>
    <col min="6147" max="6148" width="14.44140625" style="2" bestFit="1" customWidth="1"/>
    <col min="6149" max="6149" width="12.88671875" style="2" bestFit="1" customWidth="1"/>
    <col min="6150" max="6374" width="11.44140625" style="2"/>
    <col min="6375" max="6375" width="12.5546875" style="2" customWidth="1"/>
    <col min="6376" max="6376" width="13.6640625" style="2" customWidth="1"/>
    <col min="6377" max="6377" width="14.109375" style="2" customWidth="1"/>
    <col min="6378" max="6378" width="16.109375" style="2" customWidth="1"/>
    <col min="6379" max="6379" width="14.6640625" style="2" customWidth="1"/>
    <col min="6380" max="6380" width="14" style="2" customWidth="1"/>
    <col min="6381" max="6382" width="14.44140625" style="2" customWidth="1"/>
    <col min="6383" max="6383" width="13.5546875" style="2" customWidth="1"/>
    <col min="6384" max="6384" width="14.109375" style="2" bestFit="1" customWidth="1"/>
    <col min="6385" max="6385" width="16.88671875" style="2" customWidth="1"/>
    <col min="6386" max="6386" width="15" style="2" customWidth="1"/>
    <col min="6387" max="6387" width="14.6640625" style="2" customWidth="1"/>
    <col min="6388" max="6388" width="13.109375" style="2" customWidth="1"/>
    <col min="6389" max="6389" width="14.44140625" style="2" customWidth="1"/>
    <col min="6390" max="6390" width="15.5546875" style="2" customWidth="1"/>
    <col min="6391" max="6391" width="12.88671875" style="2" bestFit="1" customWidth="1"/>
    <col min="6392" max="6392" width="14.6640625" style="2" customWidth="1"/>
    <col min="6393" max="6393" width="15" style="2" bestFit="1" customWidth="1"/>
    <col min="6394" max="6394" width="15" style="2" customWidth="1"/>
    <col min="6395" max="6395" width="13" style="2" bestFit="1" customWidth="1"/>
    <col min="6396" max="6396" width="17.44140625" style="2" bestFit="1" customWidth="1"/>
    <col min="6397" max="6397" width="9.44140625" style="2" customWidth="1"/>
    <col min="6398" max="6398" width="4.33203125" style="2" customWidth="1"/>
    <col min="6399" max="6399" width="13.6640625" style="2" customWidth="1"/>
    <col min="6400" max="6400" width="12.88671875" style="2" bestFit="1" customWidth="1"/>
    <col min="6401" max="6401" width="15" style="2" customWidth="1"/>
    <col min="6402" max="6402" width="12.88671875" style="2" bestFit="1" customWidth="1"/>
    <col min="6403" max="6404" width="14.44140625" style="2" bestFit="1" customWidth="1"/>
    <col min="6405" max="6405" width="12.88671875" style="2" bestFit="1" customWidth="1"/>
    <col min="6406" max="6630" width="11.44140625" style="2"/>
    <col min="6631" max="6631" width="12.5546875" style="2" customWidth="1"/>
    <col min="6632" max="6632" width="13.6640625" style="2" customWidth="1"/>
    <col min="6633" max="6633" width="14.109375" style="2" customWidth="1"/>
    <col min="6634" max="6634" width="16.109375" style="2" customWidth="1"/>
    <col min="6635" max="6635" width="14.6640625" style="2" customWidth="1"/>
    <col min="6636" max="6636" width="14" style="2" customWidth="1"/>
    <col min="6637" max="6638" width="14.44140625" style="2" customWidth="1"/>
    <col min="6639" max="6639" width="13.5546875" style="2" customWidth="1"/>
    <col min="6640" max="6640" width="14.109375" style="2" bestFit="1" customWidth="1"/>
    <col min="6641" max="6641" width="16.88671875" style="2" customWidth="1"/>
    <col min="6642" max="6642" width="15" style="2" customWidth="1"/>
    <col min="6643" max="6643" width="14.6640625" style="2" customWidth="1"/>
    <col min="6644" max="6644" width="13.109375" style="2" customWidth="1"/>
    <col min="6645" max="6645" width="14.44140625" style="2" customWidth="1"/>
    <col min="6646" max="6646" width="15.5546875" style="2" customWidth="1"/>
    <col min="6647" max="6647" width="12.88671875" style="2" bestFit="1" customWidth="1"/>
    <col min="6648" max="6648" width="14.6640625" style="2" customWidth="1"/>
    <col min="6649" max="6649" width="15" style="2" bestFit="1" customWidth="1"/>
    <col min="6650" max="6650" width="15" style="2" customWidth="1"/>
    <col min="6651" max="6651" width="13" style="2" bestFit="1" customWidth="1"/>
    <col min="6652" max="6652" width="17.44140625" style="2" bestFit="1" customWidth="1"/>
    <col min="6653" max="6653" width="9.44140625" style="2" customWidth="1"/>
    <col min="6654" max="6654" width="4.33203125" style="2" customWidth="1"/>
    <col min="6655" max="6655" width="13.6640625" style="2" customWidth="1"/>
    <col min="6656" max="6656" width="12.88671875" style="2" bestFit="1" customWidth="1"/>
    <col min="6657" max="6657" width="15" style="2" customWidth="1"/>
    <col min="6658" max="6658" width="12.88671875" style="2" bestFit="1" customWidth="1"/>
    <col min="6659" max="6660" width="14.44140625" style="2" bestFit="1" customWidth="1"/>
    <col min="6661" max="6661" width="12.88671875" style="2" bestFit="1" customWidth="1"/>
    <col min="6662" max="6886" width="11.44140625" style="2"/>
    <col min="6887" max="6887" width="12.5546875" style="2" customWidth="1"/>
    <col min="6888" max="6888" width="13.6640625" style="2" customWidth="1"/>
    <col min="6889" max="6889" width="14.109375" style="2" customWidth="1"/>
    <col min="6890" max="6890" width="16.109375" style="2" customWidth="1"/>
    <col min="6891" max="6891" width="14.6640625" style="2" customWidth="1"/>
    <col min="6892" max="6892" width="14" style="2" customWidth="1"/>
    <col min="6893" max="6894" width="14.44140625" style="2" customWidth="1"/>
    <col min="6895" max="6895" width="13.5546875" style="2" customWidth="1"/>
    <col min="6896" max="6896" width="14.109375" style="2" bestFit="1" customWidth="1"/>
    <col min="6897" max="6897" width="16.88671875" style="2" customWidth="1"/>
    <col min="6898" max="6898" width="15" style="2" customWidth="1"/>
    <col min="6899" max="6899" width="14.6640625" style="2" customWidth="1"/>
    <col min="6900" max="6900" width="13.109375" style="2" customWidth="1"/>
    <col min="6901" max="6901" width="14.44140625" style="2" customWidth="1"/>
    <col min="6902" max="6902" width="15.5546875" style="2" customWidth="1"/>
    <col min="6903" max="6903" width="12.88671875" style="2" bestFit="1" customWidth="1"/>
    <col min="6904" max="6904" width="14.6640625" style="2" customWidth="1"/>
    <col min="6905" max="6905" width="15" style="2" bestFit="1" customWidth="1"/>
    <col min="6906" max="6906" width="15" style="2" customWidth="1"/>
    <col min="6907" max="6907" width="13" style="2" bestFit="1" customWidth="1"/>
    <col min="6908" max="6908" width="17.44140625" style="2" bestFit="1" customWidth="1"/>
    <col min="6909" max="6909" width="9.44140625" style="2" customWidth="1"/>
    <col min="6910" max="6910" width="4.33203125" style="2" customWidth="1"/>
    <col min="6911" max="6911" width="13.6640625" style="2" customWidth="1"/>
    <col min="6912" max="6912" width="12.88671875" style="2" bestFit="1" customWidth="1"/>
    <col min="6913" max="6913" width="15" style="2" customWidth="1"/>
    <col min="6914" max="6914" width="12.88671875" style="2" bestFit="1" customWidth="1"/>
    <col min="6915" max="6916" width="14.44140625" style="2" bestFit="1" customWidth="1"/>
    <col min="6917" max="6917" width="12.88671875" style="2" bestFit="1" customWidth="1"/>
    <col min="6918" max="7142" width="11.44140625" style="2"/>
    <col min="7143" max="7143" width="12.5546875" style="2" customWidth="1"/>
    <col min="7144" max="7144" width="13.6640625" style="2" customWidth="1"/>
    <col min="7145" max="7145" width="14.109375" style="2" customWidth="1"/>
    <col min="7146" max="7146" width="16.109375" style="2" customWidth="1"/>
    <col min="7147" max="7147" width="14.6640625" style="2" customWidth="1"/>
    <col min="7148" max="7148" width="14" style="2" customWidth="1"/>
    <col min="7149" max="7150" width="14.44140625" style="2" customWidth="1"/>
    <col min="7151" max="7151" width="13.5546875" style="2" customWidth="1"/>
    <col min="7152" max="7152" width="14.109375" style="2" bestFit="1" customWidth="1"/>
    <col min="7153" max="7153" width="16.88671875" style="2" customWidth="1"/>
    <col min="7154" max="7154" width="15" style="2" customWidth="1"/>
    <col min="7155" max="7155" width="14.6640625" style="2" customWidth="1"/>
    <col min="7156" max="7156" width="13.109375" style="2" customWidth="1"/>
    <col min="7157" max="7157" width="14.44140625" style="2" customWidth="1"/>
    <col min="7158" max="7158" width="15.5546875" style="2" customWidth="1"/>
    <col min="7159" max="7159" width="12.88671875" style="2" bestFit="1" customWidth="1"/>
    <col min="7160" max="7160" width="14.6640625" style="2" customWidth="1"/>
    <col min="7161" max="7161" width="15" style="2" bestFit="1" customWidth="1"/>
    <col min="7162" max="7162" width="15" style="2" customWidth="1"/>
    <col min="7163" max="7163" width="13" style="2" bestFit="1" customWidth="1"/>
    <col min="7164" max="7164" width="17.44140625" style="2" bestFit="1" customWidth="1"/>
    <col min="7165" max="7165" width="9.44140625" style="2" customWidth="1"/>
    <col min="7166" max="7166" width="4.33203125" style="2" customWidth="1"/>
    <col min="7167" max="7167" width="13.6640625" style="2" customWidth="1"/>
    <col min="7168" max="7168" width="12.88671875" style="2" bestFit="1" customWidth="1"/>
    <col min="7169" max="7169" width="15" style="2" customWidth="1"/>
    <col min="7170" max="7170" width="12.88671875" style="2" bestFit="1" customWidth="1"/>
    <col min="7171" max="7172" width="14.44140625" style="2" bestFit="1" customWidth="1"/>
    <col min="7173" max="7173" width="12.88671875" style="2" bestFit="1" customWidth="1"/>
    <col min="7174" max="7398" width="11.44140625" style="2"/>
    <col min="7399" max="7399" width="12.5546875" style="2" customWidth="1"/>
    <col min="7400" max="7400" width="13.6640625" style="2" customWidth="1"/>
    <col min="7401" max="7401" width="14.109375" style="2" customWidth="1"/>
    <col min="7402" max="7402" width="16.109375" style="2" customWidth="1"/>
    <col min="7403" max="7403" width="14.6640625" style="2" customWidth="1"/>
    <col min="7404" max="7404" width="14" style="2" customWidth="1"/>
    <col min="7405" max="7406" width="14.44140625" style="2" customWidth="1"/>
    <col min="7407" max="7407" width="13.5546875" style="2" customWidth="1"/>
    <col min="7408" max="7408" width="14.109375" style="2" bestFit="1" customWidth="1"/>
    <col min="7409" max="7409" width="16.88671875" style="2" customWidth="1"/>
    <col min="7410" max="7410" width="15" style="2" customWidth="1"/>
    <col min="7411" max="7411" width="14.6640625" style="2" customWidth="1"/>
    <col min="7412" max="7412" width="13.109375" style="2" customWidth="1"/>
    <col min="7413" max="7413" width="14.44140625" style="2" customWidth="1"/>
    <col min="7414" max="7414" width="15.5546875" style="2" customWidth="1"/>
    <col min="7415" max="7415" width="12.88671875" style="2" bestFit="1" customWidth="1"/>
    <col min="7416" max="7416" width="14.6640625" style="2" customWidth="1"/>
    <col min="7417" max="7417" width="15" style="2" bestFit="1" customWidth="1"/>
    <col min="7418" max="7418" width="15" style="2" customWidth="1"/>
    <col min="7419" max="7419" width="13" style="2" bestFit="1" customWidth="1"/>
    <col min="7420" max="7420" width="17.44140625" style="2" bestFit="1" customWidth="1"/>
    <col min="7421" max="7421" width="9.44140625" style="2" customWidth="1"/>
    <col min="7422" max="7422" width="4.33203125" style="2" customWidth="1"/>
    <col min="7423" max="7423" width="13.6640625" style="2" customWidth="1"/>
    <col min="7424" max="7424" width="12.88671875" style="2" bestFit="1" customWidth="1"/>
    <col min="7425" max="7425" width="15" style="2" customWidth="1"/>
    <col min="7426" max="7426" width="12.88671875" style="2" bestFit="1" customWidth="1"/>
    <col min="7427" max="7428" width="14.44140625" style="2" bestFit="1" customWidth="1"/>
    <col min="7429" max="7429" width="12.88671875" style="2" bestFit="1" customWidth="1"/>
    <col min="7430" max="7654" width="11.44140625" style="2"/>
    <col min="7655" max="7655" width="12.5546875" style="2" customWidth="1"/>
    <col min="7656" max="7656" width="13.6640625" style="2" customWidth="1"/>
    <col min="7657" max="7657" width="14.109375" style="2" customWidth="1"/>
    <col min="7658" max="7658" width="16.109375" style="2" customWidth="1"/>
    <col min="7659" max="7659" width="14.6640625" style="2" customWidth="1"/>
    <col min="7660" max="7660" width="14" style="2" customWidth="1"/>
    <col min="7661" max="7662" width="14.44140625" style="2" customWidth="1"/>
    <col min="7663" max="7663" width="13.5546875" style="2" customWidth="1"/>
    <col min="7664" max="7664" width="14.109375" style="2" bestFit="1" customWidth="1"/>
    <col min="7665" max="7665" width="16.88671875" style="2" customWidth="1"/>
    <col min="7666" max="7666" width="15" style="2" customWidth="1"/>
    <col min="7667" max="7667" width="14.6640625" style="2" customWidth="1"/>
    <col min="7668" max="7668" width="13.109375" style="2" customWidth="1"/>
    <col min="7669" max="7669" width="14.44140625" style="2" customWidth="1"/>
    <col min="7670" max="7670" width="15.5546875" style="2" customWidth="1"/>
    <col min="7671" max="7671" width="12.88671875" style="2" bestFit="1" customWidth="1"/>
    <col min="7672" max="7672" width="14.6640625" style="2" customWidth="1"/>
    <col min="7673" max="7673" width="15" style="2" bestFit="1" customWidth="1"/>
    <col min="7674" max="7674" width="15" style="2" customWidth="1"/>
    <col min="7675" max="7675" width="13" style="2" bestFit="1" customWidth="1"/>
    <col min="7676" max="7676" width="17.44140625" style="2" bestFit="1" customWidth="1"/>
    <col min="7677" max="7677" width="9.44140625" style="2" customWidth="1"/>
    <col min="7678" max="7678" width="4.33203125" style="2" customWidth="1"/>
    <col min="7679" max="7679" width="13.6640625" style="2" customWidth="1"/>
    <col min="7680" max="7680" width="12.88671875" style="2" bestFit="1" customWidth="1"/>
    <col min="7681" max="7681" width="15" style="2" customWidth="1"/>
    <col min="7682" max="7682" width="12.88671875" style="2" bestFit="1" customWidth="1"/>
    <col min="7683" max="7684" width="14.44140625" style="2" bestFit="1" customWidth="1"/>
    <col min="7685" max="7685" width="12.88671875" style="2" bestFit="1" customWidth="1"/>
    <col min="7686" max="7910" width="11.44140625" style="2"/>
    <col min="7911" max="7911" width="12.5546875" style="2" customWidth="1"/>
    <col min="7912" max="7912" width="13.6640625" style="2" customWidth="1"/>
    <col min="7913" max="7913" width="14.109375" style="2" customWidth="1"/>
    <col min="7914" max="7914" width="16.109375" style="2" customWidth="1"/>
    <col min="7915" max="7915" width="14.6640625" style="2" customWidth="1"/>
    <col min="7916" max="7916" width="14" style="2" customWidth="1"/>
    <col min="7917" max="7918" width="14.44140625" style="2" customWidth="1"/>
    <col min="7919" max="7919" width="13.5546875" style="2" customWidth="1"/>
    <col min="7920" max="7920" width="14.109375" style="2" bestFit="1" customWidth="1"/>
    <col min="7921" max="7921" width="16.88671875" style="2" customWidth="1"/>
    <col min="7922" max="7922" width="15" style="2" customWidth="1"/>
    <col min="7923" max="7923" width="14.6640625" style="2" customWidth="1"/>
    <col min="7924" max="7924" width="13.109375" style="2" customWidth="1"/>
    <col min="7925" max="7925" width="14.44140625" style="2" customWidth="1"/>
    <col min="7926" max="7926" width="15.5546875" style="2" customWidth="1"/>
    <col min="7927" max="7927" width="12.88671875" style="2" bestFit="1" customWidth="1"/>
    <col min="7928" max="7928" width="14.6640625" style="2" customWidth="1"/>
    <col min="7929" max="7929" width="15" style="2" bestFit="1" customWidth="1"/>
    <col min="7930" max="7930" width="15" style="2" customWidth="1"/>
    <col min="7931" max="7931" width="13" style="2" bestFit="1" customWidth="1"/>
    <col min="7932" max="7932" width="17.44140625" style="2" bestFit="1" customWidth="1"/>
    <col min="7933" max="7933" width="9.44140625" style="2" customWidth="1"/>
    <col min="7934" max="7934" width="4.33203125" style="2" customWidth="1"/>
    <col min="7935" max="7935" width="13.6640625" style="2" customWidth="1"/>
    <col min="7936" max="7936" width="12.88671875" style="2" bestFit="1" customWidth="1"/>
    <col min="7937" max="7937" width="15" style="2" customWidth="1"/>
    <col min="7938" max="7938" width="12.88671875" style="2" bestFit="1" customWidth="1"/>
    <col min="7939" max="7940" width="14.44140625" style="2" bestFit="1" customWidth="1"/>
    <col min="7941" max="7941" width="12.88671875" style="2" bestFit="1" customWidth="1"/>
    <col min="7942" max="8166" width="11.44140625" style="2"/>
    <col min="8167" max="8167" width="12.5546875" style="2" customWidth="1"/>
    <col min="8168" max="8168" width="13.6640625" style="2" customWidth="1"/>
    <col min="8169" max="8169" width="14.109375" style="2" customWidth="1"/>
    <col min="8170" max="8170" width="16.109375" style="2" customWidth="1"/>
    <col min="8171" max="8171" width="14.6640625" style="2" customWidth="1"/>
    <col min="8172" max="8172" width="14" style="2" customWidth="1"/>
    <col min="8173" max="8174" width="14.44140625" style="2" customWidth="1"/>
    <col min="8175" max="8175" width="13.5546875" style="2" customWidth="1"/>
    <col min="8176" max="8176" width="14.109375" style="2" bestFit="1" customWidth="1"/>
    <col min="8177" max="8177" width="16.88671875" style="2" customWidth="1"/>
    <col min="8178" max="8178" width="15" style="2" customWidth="1"/>
    <col min="8179" max="8179" width="14.6640625" style="2" customWidth="1"/>
    <col min="8180" max="8180" width="13.109375" style="2" customWidth="1"/>
    <col min="8181" max="8181" width="14.44140625" style="2" customWidth="1"/>
    <col min="8182" max="8182" width="15.5546875" style="2" customWidth="1"/>
    <col min="8183" max="8183" width="12.88671875" style="2" bestFit="1" customWidth="1"/>
    <col min="8184" max="8184" width="14.6640625" style="2" customWidth="1"/>
    <col min="8185" max="8185" width="15" style="2" bestFit="1" customWidth="1"/>
    <col min="8186" max="8186" width="15" style="2" customWidth="1"/>
    <col min="8187" max="8187" width="13" style="2" bestFit="1" customWidth="1"/>
    <col min="8188" max="8188" width="17.44140625" style="2" bestFit="1" customWidth="1"/>
    <col min="8189" max="8189" width="9.44140625" style="2" customWidth="1"/>
    <col min="8190" max="8190" width="4.33203125" style="2" customWidth="1"/>
    <col min="8191" max="8191" width="13.6640625" style="2" customWidth="1"/>
    <col min="8192" max="8192" width="12.88671875" style="2" bestFit="1" customWidth="1"/>
    <col min="8193" max="8193" width="15" style="2" customWidth="1"/>
    <col min="8194" max="8194" width="12.88671875" style="2" bestFit="1" customWidth="1"/>
    <col min="8195" max="8196" width="14.44140625" style="2" bestFit="1" customWidth="1"/>
    <col min="8197" max="8197" width="12.88671875" style="2" bestFit="1" customWidth="1"/>
    <col min="8198" max="8422" width="11.44140625" style="2"/>
    <col min="8423" max="8423" width="12.5546875" style="2" customWidth="1"/>
    <col min="8424" max="8424" width="13.6640625" style="2" customWidth="1"/>
    <col min="8425" max="8425" width="14.109375" style="2" customWidth="1"/>
    <col min="8426" max="8426" width="16.109375" style="2" customWidth="1"/>
    <col min="8427" max="8427" width="14.6640625" style="2" customWidth="1"/>
    <col min="8428" max="8428" width="14" style="2" customWidth="1"/>
    <col min="8429" max="8430" width="14.44140625" style="2" customWidth="1"/>
    <col min="8431" max="8431" width="13.5546875" style="2" customWidth="1"/>
    <col min="8432" max="8432" width="14.109375" style="2" bestFit="1" customWidth="1"/>
    <col min="8433" max="8433" width="16.88671875" style="2" customWidth="1"/>
    <col min="8434" max="8434" width="15" style="2" customWidth="1"/>
    <col min="8435" max="8435" width="14.6640625" style="2" customWidth="1"/>
    <col min="8436" max="8436" width="13.109375" style="2" customWidth="1"/>
    <col min="8437" max="8437" width="14.44140625" style="2" customWidth="1"/>
    <col min="8438" max="8438" width="15.5546875" style="2" customWidth="1"/>
    <col min="8439" max="8439" width="12.88671875" style="2" bestFit="1" customWidth="1"/>
    <col min="8440" max="8440" width="14.6640625" style="2" customWidth="1"/>
    <col min="8441" max="8441" width="15" style="2" bestFit="1" customWidth="1"/>
    <col min="8442" max="8442" width="15" style="2" customWidth="1"/>
    <col min="8443" max="8443" width="13" style="2" bestFit="1" customWidth="1"/>
    <col min="8444" max="8444" width="17.44140625" style="2" bestFit="1" customWidth="1"/>
    <col min="8445" max="8445" width="9.44140625" style="2" customWidth="1"/>
    <col min="8446" max="8446" width="4.33203125" style="2" customWidth="1"/>
    <col min="8447" max="8447" width="13.6640625" style="2" customWidth="1"/>
    <col min="8448" max="8448" width="12.88671875" style="2" bestFit="1" customWidth="1"/>
    <col min="8449" max="8449" width="15" style="2" customWidth="1"/>
    <col min="8450" max="8450" width="12.88671875" style="2" bestFit="1" customWidth="1"/>
    <col min="8451" max="8452" width="14.44140625" style="2" bestFit="1" customWidth="1"/>
    <col min="8453" max="8453" width="12.88671875" style="2" bestFit="1" customWidth="1"/>
    <col min="8454" max="8678" width="11.44140625" style="2"/>
    <col min="8679" max="8679" width="12.5546875" style="2" customWidth="1"/>
    <col min="8680" max="8680" width="13.6640625" style="2" customWidth="1"/>
    <col min="8681" max="8681" width="14.109375" style="2" customWidth="1"/>
    <col min="8682" max="8682" width="16.109375" style="2" customWidth="1"/>
    <col min="8683" max="8683" width="14.6640625" style="2" customWidth="1"/>
    <col min="8684" max="8684" width="14" style="2" customWidth="1"/>
    <col min="8685" max="8686" width="14.44140625" style="2" customWidth="1"/>
    <col min="8687" max="8687" width="13.5546875" style="2" customWidth="1"/>
    <col min="8688" max="8688" width="14.109375" style="2" bestFit="1" customWidth="1"/>
    <col min="8689" max="8689" width="16.88671875" style="2" customWidth="1"/>
    <col min="8690" max="8690" width="15" style="2" customWidth="1"/>
    <col min="8691" max="8691" width="14.6640625" style="2" customWidth="1"/>
    <col min="8692" max="8692" width="13.109375" style="2" customWidth="1"/>
    <col min="8693" max="8693" width="14.44140625" style="2" customWidth="1"/>
    <col min="8694" max="8694" width="15.5546875" style="2" customWidth="1"/>
    <col min="8695" max="8695" width="12.88671875" style="2" bestFit="1" customWidth="1"/>
    <col min="8696" max="8696" width="14.6640625" style="2" customWidth="1"/>
    <col min="8697" max="8697" width="15" style="2" bestFit="1" customWidth="1"/>
    <col min="8698" max="8698" width="15" style="2" customWidth="1"/>
    <col min="8699" max="8699" width="13" style="2" bestFit="1" customWidth="1"/>
    <col min="8700" max="8700" width="17.44140625" style="2" bestFit="1" customWidth="1"/>
    <col min="8701" max="8701" width="9.44140625" style="2" customWidth="1"/>
    <col min="8702" max="8702" width="4.33203125" style="2" customWidth="1"/>
    <col min="8703" max="8703" width="13.6640625" style="2" customWidth="1"/>
    <col min="8704" max="8704" width="12.88671875" style="2" bestFit="1" customWidth="1"/>
    <col min="8705" max="8705" width="15" style="2" customWidth="1"/>
    <col min="8706" max="8706" width="12.88671875" style="2" bestFit="1" customWidth="1"/>
    <col min="8707" max="8708" width="14.44140625" style="2" bestFit="1" customWidth="1"/>
    <col min="8709" max="8709" width="12.88671875" style="2" bestFit="1" customWidth="1"/>
    <col min="8710" max="8934" width="11.44140625" style="2"/>
    <col min="8935" max="8935" width="12.5546875" style="2" customWidth="1"/>
    <col min="8936" max="8936" width="13.6640625" style="2" customWidth="1"/>
    <col min="8937" max="8937" width="14.109375" style="2" customWidth="1"/>
    <col min="8938" max="8938" width="16.109375" style="2" customWidth="1"/>
    <col min="8939" max="8939" width="14.6640625" style="2" customWidth="1"/>
    <col min="8940" max="8940" width="14" style="2" customWidth="1"/>
    <col min="8941" max="8942" width="14.44140625" style="2" customWidth="1"/>
    <col min="8943" max="8943" width="13.5546875" style="2" customWidth="1"/>
    <col min="8944" max="8944" width="14.109375" style="2" bestFit="1" customWidth="1"/>
    <col min="8945" max="8945" width="16.88671875" style="2" customWidth="1"/>
    <col min="8946" max="8946" width="15" style="2" customWidth="1"/>
    <col min="8947" max="8947" width="14.6640625" style="2" customWidth="1"/>
    <col min="8948" max="8948" width="13.109375" style="2" customWidth="1"/>
    <col min="8949" max="8949" width="14.44140625" style="2" customWidth="1"/>
    <col min="8950" max="8950" width="15.5546875" style="2" customWidth="1"/>
    <col min="8951" max="8951" width="12.88671875" style="2" bestFit="1" customWidth="1"/>
    <col min="8952" max="8952" width="14.6640625" style="2" customWidth="1"/>
    <col min="8953" max="8953" width="15" style="2" bestFit="1" customWidth="1"/>
    <col min="8954" max="8954" width="15" style="2" customWidth="1"/>
    <col min="8955" max="8955" width="13" style="2" bestFit="1" customWidth="1"/>
    <col min="8956" max="8956" width="17.44140625" style="2" bestFit="1" customWidth="1"/>
    <col min="8957" max="8957" width="9.44140625" style="2" customWidth="1"/>
    <col min="8958" max="8958" width="4.33203125" style="2" customWidth="1"/>
    <col min="8959" max="8959" width="13.6640625" style="2" customWidth="1"/>
    <col min="8960" max="8960" width="12.88671875" style="2" bestFit="1" customWidth="1"/>
    <col min="8961" max="8961" width="15" style="2" customWidth="1"/>
    <col min="8962" max="8962" width="12.88671875" style="2" bestFit="1" customWidth="1"/>
    <col min="8963" max="8964" width="14.44140625" style="2" bestFit="1" customWidth="1"/>
    <col min="8965" max="8965" width="12.88671875" style="2" bestFit="1" customWidth="1"/>
    <col min="8966" max="9190" width="11.44140625" style="2"/>
    <col min="9191" max="9191" width="12.5546875" style="2" customWidth="1"/>
    <col min="9192" max="9192" width="13.6640625" style="2" customWidth="1"/>
    <col min="9193" max="9193" width="14.109375" style="2" customWidth="1"/>
    <col min="9194" max="9194" width="16.109375" style="2" customWidth="1"/>
    <col min="9195" max="9195" width="14.6640625" style="2" customWidth="1"/>
    <col min="9196" max="9196" width="14" style="2" customWidth="1"/>
    <col min="9197" max="9198" width="14.44140625" style="2" customWidth="1"/>
    <col min="9199" max="9199" width="13.5546875" style="2" customWidth="1"/>
    <col min="9200" max="9200" width="14.109375" style="2" bestFit="1" customWidth="1"/>
    <col min="9201" max="9201" width="16.88671875" style="2" customWidth="1"/>
    <col min="9202" max="9202" width="15" style="2" customWidth="1"/>
    <col min="9203" max="9203" width="14.6640625" style="2" customWidth="1"/>
    <col min="9204" max="9204" width="13.109375" style="2" customWidth="1"/>
    <col min="9205" max="9205" width="14.44140625" style="2" customWidth="1"/>
    <col min="9206" max="9206" width="15.5546875" style="2" customWidth="1"/>
    <col min="9207" max="9207" width="12.88671875" style="2" bestFit="1" customWidth="1"/>
    <col min="9208" max="9208" width="14.6640625" style="2" customWidth="1"/>
    <col min="9209" max="9209" width="15" style="2" bestFit="1" customWidth="1"/>
    <col min="9210" max="9210" width="15" style="2" customWidth="1"/>
    <col min="9211" max="9211" width="13" style="2" bestFit="1" customWidth="1"/>
    <col min="9212" max="9212" width="17.44140625" style="2" bestFit="1" customWidth="1"/>
    <col min="9213" max="9213" width="9.44140625" style="2" customWidth="1"/>
    <col min="9214" max="9214" width="4.33203125" style="2" customWidth="1"/>
    <col min="9215" max="9215" width="13.6640625" style="2" customWidth="1"/>
    <col min="9216" max="9216" width="12.88671875" style="2" bestFit="1" customWidth="1"/>
    <col min="9217" max="9217" width="15" style="2" customWidth="1"/>
    <col min="9218" max="9218" width="12.88671875" style="2" bestFit="1" customWidth="1"/>
    <col min="9219" max="9220" width="14.44140625" style="2" bestFit="1" customWidth="1"/>
    <col min="9221" max="9221" width="12.88671875" style="2" bestFit="1" customWidth="1"/>
    <col min="9222" max="9446" width="11.44140625" style="2"/>
    <col min="9447" max="9447" width="12.5546875" style="2" customWidth="1"/>
    <col min="9448" max="9448" width="13.6640625" style="2" customWidth="1"/>
    <col min="9449" max="9449" width="14.109375" style="2" customWidth="1"/>
    <col min="9450" max="9450" width="16.109375" style="2" customWidth="1"/>
    <col min="9451" max="9451" width="14.6640625" style="2" customWidth="1"/>
    <col min="9452" max="9452" width="14" style="2" customWidth="1"/>
    <col min="9453" max="9454" width="14.44140625" style="2" customWidth="1"/>
    <col min="9455" max="9455" width="13.5546875" style="2" customWidth="1"/>
    <col min="9456" max="9456" width="14.109375" style="2" bestFit="1" customWidth="1"/>
    <col min="9457" max="9457" width="16.88671875" style="2" customWidth="1"/>
    <col min="9458" max="9458" width="15" style="2" customWidth="1"/>
    <col min="9459" max="9459" width="14.6640625" style="2" customWidth="1"/>
    <col min="9460" max="9460" width="13.109375" style="2" customWidth="1"/>
    <col min="9461" max="9461" width="14.44140625" style="2" customWidth="1"/>
    <col min="9462" max="9462" width="15.5546875" style="2" customWidth="1"/>
    <col min="9463" max="9463" width="12.88671875" style="2" bestFit="1" customWidth="1"/>
    <col min="9464" max="9464" width="14.6640625" style="2" customWidth="1"/>
    <col min="9465" max="9465" width="15" style="2" bestFit="1" customWidth="1"/>
    <col min="9466" max="9466" width="15" style="2" customWidth="1"/>
    <col min="9467" max="9467" width="13" style="2" bestFit="1" customWidth="1"/>
    <col min="9468" max="9468" width="17.44140625" style="2" bestFit="1" customWidth="1"/>
    <col min="9469" max="9469" width="9.44140625" style="2" customWidth="1"/>
    <col min="9470" max="9470" width="4.33203125" style="2" customWidth="1"/>
    <col min="9471" max="9471" width="13.6640625" style="2" customWidth="1"/>
    <col min="9472" max="9472" width="12.88671875" style="2" bestFit="1" customWidth="1"/>
    <col min="9473" max="9473" width="15" style="2" customWidth="1"/>
    <col min="9474" max="9474" width="12.88671875" style="2" bestFit="1" customWidth="1"/>
    <col min="9475" max="9476" width="14.44140625" style="2" bestFit="1" customWidth="1"/>
    <col min="9477" max="9477" width="12.88671875" style="2" bestFit="1" customWidth="1"/>
    <col min="9478" max="9702" width="11.44140625" style="2"/>
    <col min="9703" max="9703" width="12.5546875" style="2" customWidth="1"/>
    <col min="9704" max="9704" width="13.6640625" style="2" customWidth="1"/>
    <col min="9705" max="9705" width="14.109375" style="2" customWidth="1"/>
    <col min="9706" max="9706" width="16.109375" style="2" customWidth="1"/>
    <col min="9707" max="9707" width="14.6640625" style="2" customWidth="1"/>
    <col min="9708" max="9708" width="14" style="2" customWidth="1"/>
    <col min="9709" max="9710" width="14.44140625" style="2" customWidth="1"/>
    <col min="9711" max="9711" width="13.5546875" style="2" customWidth="1"/>
    <col min="9712" max="9712" width="14.109375" style="2" bestFit="1" customWidth="1"/>
    <col min="9713" max="9713" width="16.88671875" style="2" customWidth="1"/>
    <col min="9714" max="9714" width="15" style="2" customWidth="1"/>
    <col min="9715" max="9715" width="14.6640625" style="2" customWidth="1"/>
    <col min="9716" max="9716" width="13.109375" style="2" customWidth="1"/>
    <col min="9717" max="9717" width="14.44140625" style="2" customWidth="1"/>
    <col min="9718" max="9718" width="15.5546875" style="2" customWidth="1"/>
    <col min="9719" max="9719" width="12.88671875" style="2" bestFit="1" customWidth="1"/>
    <col min="9720" max="9720" width="14.6640625" style="2" customWidth="1"/>
    <col min="9721" max="9721" width="15" style="2" bestFit="1" customWidth="1"/>
    <col min="9722" max="9722" width="15" style="2" customWidth="1"/>
    <col min="9723" max="9723" width="13" style="2" bestFit="1" customWidth="1"/>
    <col min="9724" max="9724" width="17.44140625" style="2" bestFit="1" customWidth="1"/>
    <col min="9725" max="9725" width="9.44140625" style="2" customWidth="1"/>
    <col min="9726" max="9726" width="4.33203125" style="2" customWidth="1"/>
    <col min="9727" max="9727" width="13.6640625" style="2" customWidth="1"/>
    <col min="9728" max="9728" width="12.88671875" style="2" bestFit="1" customWidth="1"/>
    <col min="9729" max="9729" width="15" style="2" customWidth="1"/>
    <col min="9730" max="9730" width="12.88671875" style="2" bestFit="1" customWidth="1"/>
    <col min="9731" max="9732" width="14.44140625" style="2" bestFit="1" customWidth="1"/>
    <col min="9733" max="9733" width="12.88671875" style="2" bestFit="1" customWidth="1"/>
    <col min="9734" max="9958" width="11.44140625" style="2"/>
    <col min="9959" max="9959" width="12.5546875" style="2" customWidth="1"/>
    <col min="9960" max="9960" width="13.6640625" style="2" customWidth="1"/>
    <col min="9961" max="9961" width="14.109375" style="2" customWidth="1"/>
    <col min="9962" max="9962" width="16.109375" style="2" customWidth="1"/>
    <col min="9963" max="9963" width="14.6640625" style="2" customWidth="1"/>
    <col min="9964" max="9964" width="14" style="2" customWidth="1"/>
    <col min="9965" max="9966" width="14.44140625" style="2" customWidth="1"/>
    <col min="9967" max="9967" width="13.5546875" style="2" customWidth="1"/>
    <col min="9968" max="9968" width="14.109375" style="2" bestFit="1" customWidth="1"/>
    <col min="9969" max="9969" width="16.88671875" style="2" customWidth="1"/>
    <col min="9970" max="9970" width="15" style="2" customWidth="1"/>
    <col min="9971" max="9971" width="14.6640625" style="2" customWidth="1"/>
    <col min="9972" max="9972" width="13.109375" style="2" customWidth="1"/>
    <col min="9973" max="9973" width="14.44140625" style="2" customWidth="1"/>
    <col min="9974" max="9974" width="15.5546875" style="2" customWidth="1"/>
    <col min="9975" max="9975" width="12.88671875" style="2" bestFit="1" customWidth="1"/>
    <col min="9976" max="9976" width="14.6640625" style="2" customWidth="1"/>
    <col min="9977" max="9977" width="15" style="2" bestFit="1" customWidth="1"/>
    <col min="9978" max="9978" width="15" style="2" customWidth="1"/>
    <col min="9979" max="9979" width="13" style="2" bestFit="1" customWidth="1"/>
    <col min="9980" max="9980" width="17.44140625" style="2" bestFit="1" customWidth="1"/>
    <col min="9981" max="9981" width="9.44140625" style="2" customWidth="1"/>
    <col min="9982" max="9982" width="4.33203125" style="2" customWidth="1"/>
    <col min="9983" max="9983" width="13.6640625" style="2" customWidth="1"/>
    <col min="9984" max="9984" width="12.88671875" style="2" bestFit="1" customWidth="1"/>
    <col min="9985" max="9985" width="15" style="2" customWidth="1"/>
    <col min="9986" max="9986" width="12.88671875" style="2" bestFit="1" customWidth="1"/>
    <col min="9987" max="9988" width="14.44140625" style="2" bestFit="1" customWidth="1"/>
    <col min="9989" max="9989" width="12.88671875" style="2" bestFit="1" customWidth="1"/>
    <col min="9990" max="10214" width="11.44140625" style="2"/>
    <col min="10215" max="10215" width="12.5546875" style="2" customWidth="1"/>
    <col min="10216" max="10216" width="13.6640625" style="2" customWidth="1"/>
    <col min="10217" max="10217" width="14.109375" style="2" customWidth="1"/>
    <col min="10218" max="10218" width="16.109375" style="2" customWidth="1"/>
    <col min="10219" max="10219" width="14.6640625" style="2" customWidth="1"/>
    <col min="10220" max="10220" width="14" style="2" customWidth="1"/>
    <col min="10221" max="10222" width="14.44140625" style="2" customWidth="1"/>
    <col min="10223" max="10223" width="13.5546875" style="2" customWidth="1"/>
    <col min="10224" max="10224" width="14.109375" style="2" bestFit="1" customWidth="1"/>
    <col min="10225" max="10225" width="16.88671875" style="2" customWidth="1"/>
    <col min="10226" max="10226" width="15" style="2" customWidth="1"/>
    <col min="10227" max="10227" width="14.6640625" style="2" customWidth="1"/>
    <col min="10228" max="10228" width="13.109375" style="2" customWidth="1"/>
    <col min="10229" max="10229" width="14.44140625" style="2" customWidth="1"/>
    <col min="10230" max="10230" width="15.5546875" style="2" customWidth="1"/>
    <col min="10231" max="10231" width="12.88671875" style="2" bestFit="1" customWidth="1"/>
    <col min="10232" max="10232" width="14.6640625" style="2" customWidth="1"/>
    <col min="10233" max="10233" width="15" style="2" bestFit="1" customWidth="1"/>
    <col min="10234" max="10234" width="15" style="2" customWidth="1"/>
    <col min="10235" max="10235" width="13" style="2" bestFit="1" customWidth="1"/>
    <col min="10236" max="10236" width="17.44140625" style="2" bestFit="1" customWidth="1"/>
    <col min="10237" max="10237" width="9.44140625" style="2" customWidth="1"/>
    <col min="10238" max="10238" width="4.33203125" style="2" customWidth="1"/>
    <col min="10239" max="10239" width="13.6640625" style="2" customWidth="1"/>
    <col min="10240" max="10240" width="12.88671875" style="2" bestFit="1" customWidth="1"/>
    <col min="10241" max="10241" width="15" style="2" customWidth="1"/>
    <col min="10242" max="10242" width="12.88671875" style="2" bestFit="1" customWidth="1"/>
    <col min="10243" max="10244" width="14.44140625" style="2" bestFit="1" customWidth="1"/>
    <col min="10245" max="10245" width="12.88671875" style="2" bestFit="1" customWidth="1"/>
    <col min="10246" max="10470" width="11.44140625" style="2"/>
    <col min="10471" max="10471" width="12.5546875" style="2" customWidth="1"/>
    <col min="10472" max="10472" width="13.6640625" style="2" customWidth="1"/>
    <col min="10473" max="10473" width="14.109375" style="2" customWidth="1"/>
    <col min="10474" max="10474" width="16.109375" style="2" customWidth="1"/>
    <col min="10475" max="10475" width="14.6640625" style="2" customWidth="1"/>
    <col min="10476" max="10476" width="14" style="2" customWidth="1"/>
    <col min="10477" max="10478" width="14.44140625" style="2" customWidth="1"/>
    <col min="10479" max="10479" width="13.5546875" style="2" customWidth="1"/>
    <col min="10480" max="10480" width="14.109375" style="2" bestFit="1" customWidth="1"/>
    <col min="10481" max="10481" width="16.88671875" style="2" customWidth="1"/>
    <col min="10482" max="10482" width="15" style="2" customWidth="1"/>
    <col min="10483" max="10483" width="14.6640625" style="2" customWidth="1"/>
    <col min="10484" max="10484" width="13.109375" style="2" customWidth="1"/>
    <col min="10485" max="10485" width="14.44140625" style="2" customWidth="1"/>
    <col min="10486" max="10486" width="15.5546875" style="2" customWidth="1"/>
    <col min="10487" max="10487" width="12.88671875" style="2" bestFit="1" customWidth="1"/>
    <col min="10488" max="10488" width="14.6640625" style="2" customWidth="1"/>
    <col min="10489" max="10489" width="15" style="2" bestFit="1" customWidth="1"/>
    <col min="10490" max="10490" width="15" style="2" customWidth="1"/>
    <col min="10491" max="10491" width="13" style="2" bestFit="1" customWidth="1"/>
    <col min="10492" max="10492" width="17.44140625" style="2" bestFit="1" customWidth="1"/>
    <col min="10493" max="10493" width="9.44140625" style="2" customWidth="1"/>
    <col min="10494" max="10494" width="4.33203125" style="2" customWidth="1"/>
    <col min="10495" max="10495" width="13.6640625" style="2" customWidth="1"/>
    <col min="10496" max="10496" width="12.88671875" style="2" bestFit="1" customWidth="1"/>
    <col min="10497" max="10497" width="15" style="2" customWidth="1"/>
    <col min="10498" max="10498" width="12.88671875" style="2" bestFit="1" customWidth="1"/>
    <col min="10499" max="10500" width="14.44140625" style="2" bestFit="1" customWidth="1"/>
    <col min="10501" max="10501" width="12.88671875" style="2" bestFit="1" customWidth="1"/>
    <col min="10502" max="10726" width="11.44140625" style="2"/>
    <col min="10727" max="10727" width="12.5546875" style="2" customWidth="1"/>
    <col min="10728" max="10728" width="13.6640625" style="2" customWidth="1"/>
    <col min="10729" max="10729" width="14.109375" style="2" customWidth="1"/>
    <col min="10730" max="10730" width="16.109375" style="2" customWidth="1"/>
    <col min="10731" max="10731" width="14.6640625" style="2" customWidth="1"/>
    <col min="10732" max="10732" width="14" style="2" customWidth="1"/>
    <col min="10733" max="10734" width="14.44140625" style="2" customWidth="1"/>
    <col min="10735" max="10735" width="13.5546875" style="2" customWidth="1"/>
    <col min="10736" max="10736" width="14.109375" style="2" bestFit="1" customWidth="1"/>
    <col min="10737" max="10737" width="16.88671875" style="2" customWidth="1"/>
    <col min="10738" max="10738" width="15" style="2" customWidth="1"/>
    <col min="10739" max="10739" width="14.6640625" style="2" customWidth="1"/>
    <col min="10740" max="10740" width="13.109375" style="2" customWidth="1"/>
    <col min="10741" max="10741" width="14.44140625" style="2" customWidth="1"/>
    <col min="10742" max="10742" width="15.5546875" style="2" customWidth="1"/>
    <col min="10743" max="10743" width="12.88671875" style="2" bestFit="1" customWidth="1"/>
    <col min="10744" max="10744" width="14.6640625" style="2" customWidth="1"/>
    <col min="10745" max="10745" width="15" style="2" bestFit="1" customWidth="1"/>
    <col min="10746" max="10746" width="15" style="2" customWidth="1"/>
    <col min="10747" max="10747" width="13" style="2" bestFit="1" customWidth="1"/>
    <col min="10748" max="10748" width="17.44140625" style="2" bestFit="1" customWidth="1"/>
    <col min="10749" max="10749" width="9.44140625" style="2" customWidth="1"/>
    <col min="10750" max="10750" width="4.33203125" style="2" customWidth="1"/>
    <col min="10751" max="10751" width="13.6640625" style="2" customWidth="1"/>
    <col min="10752" max="10752" width="12.88671875" style="2" bestFit="1" customWidth="1"/>
    <col min="10753" max="10753" width="15" style="2" customWidth="1"/>
    <col min="10754" max="10754" width="12.88671875" style="2" bestFit="1" customWidth="1"/>
    <col min="10755" max="10756" width="14.44140625" style="2" bestFit="1" customWidth="1"/>
    <col min="10757" max="10757" width="12.88671875" style="2" bestFit="1" customWidth="1"/>
    <col min="10758" max="10982" width="11.44140625" style="2"/>
    <col min="10983" max="10983" width="12.5546875" style="2" customWidth="1"/>
    <col min="10984" max="10984" width="13.6640625" style="2" customWidth="1"/>
    <col min="10985" max="10985" width="14.109375" style="2" customWidth="1"/>
    <col min="10986" max="10986" width="16.109375" style="2" customWidth="1"/>
    <col min="10987" max="10987" width="14.6640625" style="2" customWidth="1"/>
    <col min="10988" max="10988" width="14" style="2" customWidth="1"/>
    <col min="10989" max="10990" width="14.44140625" style="2" customWidth="1"/>
    <col min="10991" max="10991" width="13.5546875" style="2" customWidth="1"/>
    <col min="10992" max="10992" width="14.109375" style="2" bestFit="1" customWidth="1"/>
    <col min="10993" max="10993" width="16.88671875" style="2" customWidth="1"/>
    <col min="10994" max="10994" width="15" style="2" customWidth="1"/>
    <col min="10995" max="10995" width="14.6640625" style="2" customWidth="1"/>
    <col min="10996" max="10996" width="13.109375" style="2" customWidth="1"/>
    <col min="10997" max="10997" width="14.44140625" style="2" customWidth="1"/>
    <col min="10998" max="10998" width="15.5546875" style="2" customWidth="1"/>
    <col min="10999" max="10999" width="12.88671875" style="2" bestFit="1" customWidth="1"/>
    <col min="11000" max="11000" width="14.6640625" style="2" customWidth="1"/>
    <col min="11001" max="11001" width="15" style="2" bestFit="1" customWidth="1"/>
    <col min="11002" max="11002" width="15" style="2" customWidth="1"/>
    <col min="11003" max="11003" width="13" style="2" bestFit="1" customWidth="1"/>
    <col min="11004" max="11004" width="17.44140625" style="2" bestFit="1" customWidth="1"/>
    <col min="11005" max="11005" width="9.44140625" style="2" customWidth="1"/>
    <col min="11006" max="11006" width="4.33203125" style="2" customWidth="1"/>
    <col min="11007" max="11007" width="13.6640625" style="2" customWidth="1"/>
    <col min="11008" max="11008" width="12.88671875" style="2" bestFit="1" customWidth="1"/>
    <col min="11009" max="11009" width="15" style="2" customWidth="1"/>
    <col min="11010" max="11010" width="12.88671875" style="2" bestFit="1" customWidth="1"/>
    <col min="11011" max="11012" width="14.44140625" style="2" bestFit="1" customWidth="1"/>
    <col min="11013" max="11013" width="12.88671875" style="2" bestFit="1" customWidth="1"/>
    <col min="11014" max="11238" width="11.44140625" style="2"/>
    <col min="11239" max="11239" width="12.5546875" style="2" customWidth="1"/>
    <col min="11240" max="11240" width="13.6640625" style="2" customWidth="1"/>
    <col min="11241" max="11241" width="14.109375" style="2" customWidth="1"/>
    <col min="11242" max="11242" width="16.109375" style="2" customWidth="1"/>
    <col min="11243" max="11243" width="14.6640625" style="2" customWidth="1"/>
    <col min="11244" max="11244" width="14" style="2" customWidth="1"/>
    <col min="11245" max="11246" width="14.44140625" style="2" customWidth="1"/>
    <col min="11247" max="11247" width="13.5546875" style="2" customWidth="1"/>
    <col min="11248" max="11248" width="14.109375" style="2" bestFit="1" customWidth="1"/>
    <col min="11249" max="11249" width="16.88671875" style="2" customWidth="1"/>
    <col min="11250" max="11250" width="15" style="2" customWidth="1"/>
    <col min="11251" max="11251" width="14.6640625" style="2" customWidth="1"/>
    <col min="11252" max="11252" width="13.109375" style="2" customWidth="1"/>
    <col min="11253" max="11253" width="14.44140625" style="2" customWidth="1"/>
    <col min="11254" max="11254" width="15.5546875" style="2" customWidth="1"/>
    <col min="11255" max="11255" width="12.88671875" style="2" bestFit="1" customWidth="1"/>
    <col min="11256" max="11256" width="14.6640625" style="2" customWidth="1"/>
    <col min="11257" max="11257" width="15" style="2" bestFit="1" customWidth="1"/>
    <col min="11258" max="11258" width="15" style="2" customWidth="1"/>
    <col min="11259" max="11259" width="13" style="2" bestFit="1" customWidth="1"/>
    <col min="11260" max="11260" width="17.44140625" style="2" bestFit="1" customWidth="1"/>
    <col min="11261" max="11261" width="9.44140625" style="2" customWidth="1"/>
    <col min="11262" max="11262" width="4.33203125" style="2" customWidth="1"/>
    <col min="11263" max="11263" width="13.6640625" style="2" customWidth="1"/>
    <col min="11264" max="11264" width="12.88671875" style="2" bestFit="1" customWidth="1"/>
    <col min="11265" max="11265" width="15" style="2" customWidth="1"/>
    <col min="11266" max="11266" width="12.88671875" style="2" bestFit="1" customWidth="1"/>
    <col min="11267" max="11268" width="14.44140625" style="2" bestFit="1" customWidth="1"/>
    <col min="11269" max="11269" width="12.88671875" style="2" bestFit="1" customWidth="1"/>
    <col min="11270" max="11494" width="11.44140625" style="2"/>
    <col min="11495" max="11495" width="12.5546875" style="2" customWidth="1"/>
    <col min="11496" max="11496" width="13.6640625" style="2" customWidth="1"/>
    <col min="11497" max="11497" width="14.109375" style="2" customWidth="1"/>
    <col min="11498" max="11498" width="16.109375" style="2" customWidth="1"/>
    <col min="11499" max="11499" width="14.6640625" style="2" customWidth="1"/>
    <col min="11500" max="11500" width="14" style="2" customWidth="1"/>
    <col min="11501" max="11502" width="14.44140625" style="2" customWidth="1"/>
    <col min="11503" max="11503" width="13.5546875" style="2" customWidth="1"/>
    <col min="11504" max="11504" width="14.109375" style="2" bestFit="1" customWidth="1"/>
    <col min="11505" max="11505" width="16.88671875" style="2" customWidth="1"/>
    <col min="11506" max="11506" width="15" style="2" customWidth="1"/>
    <col min="11507" max="11507" width="14.6640625" style="2" customWidth="1"/>
    <col min="11508" max="11508" width="13.109375" style="2" customWidth="1"/>
    <col min="11509" max="11509" width="14.44140625" style="2" customWidth="1"/>
    <col min="11510" max="11510" width="15.5546875" style="2" customWidth="1"/>
    <col min="11511" max="11511" width="12.88671875" style="2" bestFit="1" customWidth="1"/>
    <col min="11512" max="11512" width="14.6640625" style="2" customWidth="1"/>
    <col min="11513" max="11513" width="15" style="2" bestFit="1" customWidth="1"/>
    <col min="11514" max="11514" width="15" style="2" customWidth="1"/>
    <col min="11515" max="11515" width="13" style="2" bestFit="1" customWidth="1"/>
    <col min="11516" max="11516" width="17.44140625" style="2" bestFit="1" customWidth="1"/>
    <col min="11517" max="11517" width="9.44140625" style="2" customWidth="1"/>
    <col min="11518" max="11518" width="4.33203125" style="2" customWidth="1"/>
    <col min="11519" max="11519" width="13.6640625" style="2" customWidth="1"/>
    <col min="11520" max="11520" width="12.88671875" style="2" bestFit="1" customWidth="1"/>
    <col min="11521" max="11521" width="15" style="2" customWidth="1"/>
    <col min="11522" max="11522" width="12.88671875" style="2" bestFit="1" customWidth="1"/>
    <col min="11523" max="11524" width="14.44140625" style="2" bestFit="1" customWidth="1"/>
    <col min="11525" max="11525" width="12.88671875" style="2" bestFit="1" customWidth="1"/>
    <col min="11526" max="11750" width="11.44140625" style="2"/>
    <col min="11751" max="11751" width="12.5546875" style="2" customWidth="1"/>
    <col min="11752" max="11752" width="13.6640625" style="2" customWidth="1"/>
    <col min="11753" max="11753" width="14.109375" style="2" customWidth="1"/>
    <col min="11754" max="11754" width="16.109375" style="2" customWidth="1"/>
    <col min="11755" max="11755" width="14.6640625" style="2" customWidth="1"/>
    <col min="11756" max="11756" width="14" style="2" customWidth="1"/>
    <col min="11757" max="11758" width="14.44140625" style="2" customWidth="1"/>
    <col min="11759" max="11759" width="13.5546875" style="2" customWidth="1"/>
    <col min="11760" max="11760" width="14.109375" style="2" bestFit="1" customWidth="1"/>
    <col min="11761" max="11761" width="16.88671875" style="2" customWidth="1"/>
    <col min="11762" max="11762" width="15" style="2" customWidth="1"/>
    <col min="11763" max="11763" width="14.6640625" style="2" customWidth="1"/>
    <col min="11764" max="11764" width="13.109375" style="2" customWidth="1"/>
    <col min="11765" max="11765" width="14.44140625" style="2" customWidth="1"/>
    <col min="11766" max="11766" width="15.5546875" style="2" customWidth="1"/>
    <col min="11767" max="11767" width="12.88671875" style="2" bestFit="1" customWidth="1"/>
    <col min="11768" max="11768" width="14.6640625" style="2" customWidth="1"/>
    <col min="11769" max="11769" width="15" style="2" bestFit="1" customWidth="1"/>
    <col min="11770" max="11770" width="15" style="2" customWidth="1"/>
    <col min="11771" max="11771" width="13" style="2" bestFit="1" customWidth="1"/>
    <col min="11772" max="11772" width="17.44140625" style="2" bestFit="1" customWidth="1"/>
    <col min="11773" max="11773" width="9.44140625" style="2" customWidth="1"/>
    <col min="11774" max="11774" width="4.33203125" style="2" customWidth="1"/>
    <col min="11775" max="11775" width="13.6640625" style="2" customWidth="1"/>
    <col min="11776" max="11776" width="12.88671875" style="2" bestFit="1" customWidth="1"/>
    <col min="11777" max="11777" width="15" style="2" customWidth="1"/>
    <col min="11778" max="11778" width="12.88671875" style="2" bestFit="1" customWidth="1"/>
    <col min="11779" max="11780" width="14.44140625" style="2" bestFit="1" customWidth="1"/>
    <col min="11781" max="11781" width="12.88671875" style="2" bestFit="1" customWidth="1"/>
    <col min="11782" max="12006" width="11.44140625" style="2"/>
    <col min="12007" max="12007" width="12.5546875" style="2" customWidth="1"/>
    <col min="12008" max="12008" width="13.6640625" style="2" customWidth="1"/>
    <col min="12009" max="12009" width="14.109375" style="2" customWidth="1"/>
    <col min="12010" max="12010" width="16.109375" style="2" customWidth="1"/>
    <col min="12011" max="12011" width="14.6640625" style="2" customWidth="1"/>
    <col min="12012" max="12012" width="14" style="2" customWidth="1"/>
    <col min="12013" max="12014" width="14.44140625" style="2" customWidth="1"/>
    <col min="12015" max="12015" width="13.5546875" style="2" customWidth="1"/>
    <col min="12016" max="12016" width="14.109375" style="2" bestFit="1" customWidth="1"/>
    <col min="12017" max="12017" width="16.88671875" style="2" customWidth="1"/>
    <col min="12018" max="12018" width="15" style="2" customWidth="1"/>
    <col min="12019" max="12019" width="14.6640625" style="2" customWidth="1"/>
    <col min="12020" max="12020" width="13.109375" style="2" customWidth="1"/>
    <col min="12021" max="12021" width="14.44140625" style="2" customWidth="1"/>
    <col min="12022" max="12022" width="15.5546875" style="2" customWidth="1"/>
    <col min="12023" max="12023" width="12.88671875" style="2" bestFit="1" customWidth="1"/>
    <col min="12024" max="12024" width="14.6640625" style="2" customWidth="1"/>
    <col min="12025" max="12025" width="15" style="2" bestFit="1" customWidth="1"/>
    <col min="12026" max="12026" width="15" style="2" customWidth="1"/>
    <col min="12027" max="12027" width="13" style="2" bestFit="1" customWidth="1"/>
    <col min="12028" max="12028" width="17.44140625" style="2" bestFit="1" customWidth="1"/>
    <col min="12029" max="12029" width="9.44140625" style="2" customWidth="1"/>
    <col min="12030" max="12030" width="4.33203125" style="2" customWidth="1"/>
    <col min="12031" max="12031" width="13.6640625" style="2" customWidth="1"/>
    <col min="12032" max="12032" width="12.88671875" style="2" bestFit="1" customWidth="1"/>
    <col min="12033" max="12033" width="15" style="2" customWidth="1"/>
    <col min="12034" max="12034" width="12.88671875" style="2" bestFit="1" customWidth="1"/>
    <col min="12035" max="12036" width="14.44140625" style="2" bestFit="1" customWidth="1"/>
    <col min="12037" max="12037" width="12.88671875" style="2" bestFit="1" customWidth="1"/>
    <col min="12038" max="12262" width="11.44140625" style="2"/>
    <col min="12263" max="12263" width="12.5546875" style="2" customWidth="1"/>
    <col min="12264" max="12264" width="13.6640625" style="2" customWidth="1"/>
    <col min="12265" max="12265" width="14.109375" style="2" customWidth="1"/>
    <col min="12266" max="12266" width="16.109375" style="2" customWidth="1"/>
    <col min="12267" max="12267" width="14.6640625" style="2" customWidth="1"/>
    <col min="12268" max="12268" width="14" style="2" customWidth="1"/>
    <col min="12269" max="12270" width="14.44140625" style="2" customWidth="1"/>
    <col min="12271" max="12271" width="13.5546875" style="2" customWidth="1"/>
    <col min="12272" max="12272" width="14.109375" style="2" bestFit="1" customWidth="1"/>
    <col min="12273" max="12273" width="16.88671875" style="2" customWidth="1"/>
    <col min="12274" max="12274" width="15" style="2" customWidth="1"/>
    <col min="12275" max="12275" width="14.6640625" style="2" customWidth="1"/>
    <col min="12276" max="12276" width="13.109375" style="2" customWidth="1"/>
    <col min="12277" max="12277" width="14.44140625" style="2" customWidth="1"/>
    <col min="12278" max="12278" width="15.5546875" style="2" customWidth="1"/>
    <col min="12279" max="12279" width="12.88671875" style="2" bestFit="1" customWidth="1"/>
    <col min="12280" max="12280" width="14.6640625" style="2" customWidth="1"/>
    <col min="12281" max="12281" width="15" style="2" bestFit="1" customWidth="1"/>
    <col min="12282" max="12282" width="15" style="2" customWidth="1"/>
    <col min="12283" max="12283" width="13" style="2" bestFit="1" customWidth="1"/>
    <col min="12284" max="12284" width="17.44140625" style="2" bestFit="1" customWidth="1"/>
    <col min="12285" max="12285" width="9.44140625" style="2" customWidth="1"/>
    <col min="12286" max="12286" width="4.33203125" style="2" customWidth="1"/>
    <col min="12287" max="12287" width="13.6640625" style="2" customWidth="1"/>
    <col min="12288" max="12288" width="12.88671875" style="2" bestFit="1" customWidth="1"/>
    <col min="12289" max="12289" width="15" style="2" customWidth="1"/>
    <col min="12290" max="12290" width="12.88671875" style="2" bestFit="1" customWidth="1"/>
    <col min="12291" max="12292" width="14.44140625" style="2" bestFit="1" customWidth="1"/>
    <col min="12293" max="12293" width="12.88671875" style="2" bestFit="1" customWidth="1"/>
    <col min="12294" max="12518" width="11.44140625" style="2"/>
    <col min="12519" max="12519" width="12.5546875" style="2" customWidth="1"/>
    <col min="12520" max="12520" width="13.6640625" style="2" customWidth="1"/>
    <col min="12521" max="12521" width="14.109375" style="2" customWidth="1"/>
    <col min="12522" max="12522" width="16.109375" style="2" customWidth="1"/>
    <col min="12523" max="12523" width="14.6640625" style="2" customWidth="1"/>
    <col min="12524" max="12524" width="14" style="2" customWidth="1"/>
    <col min="12525" max="12526" width="14.44140625" style="2" customWidth="1"/>
    <col min="12527" max="12527" width="13.5546875" style="2" customWidth="1"/>
    <col min="12528" max="12528" width="14.109375" style="2" bestFit="1" customWidth="1"/>
    <col min="12529" max="12529" width="16.88671875" style="2" customWidth="1"/>
    <col min="12530" max="12530" width="15" style="2" customWidth="1"/>
    <col min="12531" max="12531" width="14.6640625" style="2" customWidth="1"/>
    <col min="12532" max="12532" width="13.109375" style="2" customWidth="1"/>
    <col min="12533" max="12533" width="14.44140625" style="2" customWidth="1"/>
    <col min="12534" max="12534" width="15.5546875" style="2" customWidth="1"/>
    <col min="12535" max="12535" width="12.88671875" style="2" bestFit="1" customWidth="1"/>
    <col min="12536" max="12536" width="14.6640625" style="2" customWidth="1"/>
    <col min="12537" max="12537" width="15" style="2" bestFit="1" customWidth="1"/>
    <col min="12538" max="12538" width="15" style="2" customWidth="1"/>
    <col min="12539" max="12539" width="13" style="2" bestFit="1" customWidth="1"/>
    <col min="12540" max="12540" width="17.44140625" style="2" bestFit="1" customWidth="1"/>
    <col min="12541" max="12541" width="9.44140625" style="2" customWidth="1"/>
    <col min="12542" max="12542" width="4.33203125" style="2" customWidth="1"/>
    <col min="12543" max="12543" width="13.6640625" style="2" customWidth="1"/>
    <col min="12544" max="12544" width="12.88671875" style="2" bestFit="1" customWidth="1"/>
    <col min="12545" max="12545" width="15" style="2" customWidth="1"/>
    <col min="12546" max="12546" width="12.88671875" style="2" bestFit="1" customWidth="1"/>
    <col min="12547" max="12548" width="14.44140625" style="2" bestFit="1" customWidth="1"/>
    <col min="12549" max="12549" width="12.88671875" style="2" bestFit="1" customWidth="1"/>
    <col min="12550" max="12774" width="11.44140625" style="2"/>
    <col min="12775" max="12775" width="12.5546875" style="2" customWidth="1"/>
    <col min="12776" max="12776" width="13.6640625" style="2" customWidth="1"/>
    <col min="12777" max="12777" width="14.109375" style="2" customWidth="1"/>
    <col min="12778" max="12778" width="16.109375" style="2" customWidth="1"/>
    <col min="12779" max="12779" width="14.6640625" style="2" customWidth="1"/>
    <col min="12780" max="12780" width="14" style="2" customWidth="1"/>
    <col min="12781" max="12782" width="14.44140625" style="2" customWidth="1"/>
    <col min="12783" max="12783" width="13.5546875" style="2" customWidth="1"/>
    <col min="12784" max="12784" width="14.109375" style="2" bestFit="1" customWidth="1"/>
    <col min="12785" max="12785" width="16.88671875" style="2" customWidth="1"/>
    <col min="12786" max="12786" width="15" style="2" customWidth="1"/>
    <col min="12787" max="12787" width="14.6640625" style="2" customWidth="1"/>
    <col min="12788" max="12788" width="13.109375" style="2" customWidth="1"/>
    <col min="12789" max="12789" width="14.44140625" style="2" customWidth="1"/>
    <col min="12790" max="12790" width="15.5546875" style="2" customWidth="1"/>
    <col min="12791" max="12791" width="12.88671875" style="2" bestFit="1" customWidth="1"/>
    <col min="12792" max="12792" width="14.6640625" style="2" customWidth="1"/>
    <col min="12793" max="12793" width="15" style="2" bestFit="1" customWidth="1"/>
    <col min="12794" max="12794" width="15" style="2" customWidth="1"/>
    <col min="12795" max="12795" width="13" style="2" bestFit="1" customWidth="1"/>
    <col min="12796" max="12796" width="17.44140625" style="2" bestFit="1" customWidth="1"/>
    <col min="12797" max="12797" width="9.44140625" style="2" customWidth="1"/>
    <col min="12798" max="12798" width="4.33203125" style="2" customWidth="1"/>
    <col min="12799" max="12799" width="13.6640625" style="2" customWidth="1"/>
    <col min="12800" max="12800" width="12.88671875" style="2" bestFit="1" customWidth="1"/>
    <col min="12801" max="12801" width="15" style="2" customWidth="1"/>
    <col min="12802" max="12802" width="12.88671875" style="2" bestFit="1" customWidth="1"/>
    <col min="12803" max="12804" width="14.44140625" style="2" bestFit="1" customWidth="1"/>
    <col min="12805" max="12805" width="12.88671875" style="2" bestFit="1" customWidth="1"/>
    <col min="12806" max="13030" width="11.44140625" style="2"/>
    <col min="13031" max="13031" width="12.5546875" style="2" customWidth="1"/>
    <col min="13032" max="13032" width="13.6640625" style="2" customWidth="1"/>
    <col min="13033" max="13033" width="14.109375" style="2" customWidth="1"/>
    <col min="13034" max="13034" width="16.109375" style="2" customWidth="1"/>
    <col min="13035" max="13035" width="14.6640625" style="2" customWidth="1"/>
    <col min="13036" max="13036" width="14" style="2" customWidth="1"/>
    <col min="13037" max="13038" width="14.44140625" style="2" customWidth="1"/>
    <col min="13039" max="13039" width="13.5546875" style="2" customWidth="1"/>
    <col min="13040" max="13040" width="14.109375" style="2" bestFit="1" customWidth="1"/>
    <col min="13041" max="13041" width="16.88671875" style="2" customWidth="1"/>
    <col min="13042" max="13042" width="15" style="2" customWidth="1"/>
    <col min="13043" max="13043" width="14.6640625" style="2" customWidth="1"/>
    <col min="13044" max="13044" width="13.109375" style="2" customWidth="1"/>
    <col min="13045" max="13045" width="14.44140625" style="2" customWidth="1"/>
    <col min="13046" max="13046" width="15.5546875" style="2" customWidth="1"/>
    <col min="13047" max="13047" width="12.88671875" style="2" bestFit="1" customWidth="1"/>
    <col min="13048" max="13048" width="14.6640625" style="2" customWidth="1"/>
    <col min="13049" max="13049" width="15" style="2" bestFit="1" customWidth="1"/>
    <col min="13050" max="13050" width="15" style="2" customWidth="1"/>
    <col min="13051" max="13051" width="13" style="2" bestFit="1" customWidth="1"/>
    <col min="13052" max="13052" width="17.44140625" style="2" bestFit="1" customWidth="1"/>
    <col min="13053" max="13053" width="9.44140625" style="2" customWidth="1"/>
    <col min="13054" max="13054" width="4.33203125" style="2" customWidth="1"/>
    <col min="13055" max="13055" width="13.6640625" style="2" customWidth="1"/>
    <col min="13056" max="13056" width="12.88671875" style="2" bestFit="1" customWidth="1"/>
    <col min="13057" max="13057" width="15" style="2" customWidth="1"/>
    <col min="13058" max="13058" width="12.88671875" style="2" bestFit="1" customWidth="1"/>
    <col min="13059" max="13060" width="14.44140625" style="2" bestFit="1" customWidth="1"/>
    <col min="13061" max="13061" width="12.88671875" style="2" bestFit="1" customWidth="1"/>
    <col min="13062" max="13286" width="11.44140625" style="2"/>
    <col min="13287" max="13287" width="12.5546875" style="2" customWidth="1"/>
    <col min="13288" max="13288" width="13.6640625" style="2" customWidth="1"/>
    <col min="13289" max="13289" width="14.109375" style="2" customWidth="1"/>
    <col min="13290" max="13290" width="16.109375" style="2" customWidth="1"/>
    <col min="13291" max="13291" width="14.6640625" style="2" customWidth="1"/>
    <col min="13292" max="13292" width="14" style="2" customWidth="1"/>
    <col min="13293" max="13294" width="14.44140625" style="2" customWidth="1"/>
    <col min="13295" max="13295" width="13.5546875" style="2" customWidth="1"/>
    <col min="13296" max="13296" width="14.109375" style="2" bestFit="1" customWidth="1"/>
    <col min="13297" max="13297" width="16.88671875" style="2" customWidth="1"/>
    <col min="13298" max="13298" width="15" style="2" customWidth="1"/>
    <col min="13299" max="13299" width="14.6640625" style="2" customWidth="1"/>
    <col min="13300" max="13300" width="13.109375" style="2" customWidth="1"/>
    <col min="13301" max="13301" width="14.44140625" style="2" customWidth="1"/>
    <col min="13302" max="13302" width="15.5546875" style="2" customWidth="1"/>
    <col min="13303" max="13303" width="12.88671875" style="2" bestFit="1" customWidth="1"/>
    <col min="13304" max="13304" width="14.6640625" style="2" customWidth="1"/>
    <col min="13305" max="13305" width="15" style="2" bestFit="1" customWidth="1"/>
    <col min="13306" max="13306" width="15" style="2" customWidth="1"/>
    <col min="13307" max="13307" width="13" style="2" bestFit="1" customWidth="1"/>
    <col min="13308" max="13308" width="17.44140625" style="2" bestFit="1" customWidth="1"/>
    <col min="13309" max="13309" width="9.44140625" style="2" customWidth="1"/>
    <col min="13310" max="13310" width="4.33203125" style="2" customWidth="1"/>
    <col min="13311" max="13311" width="13.6640625" style="2" customWidth="1"/>
    <col min="13312" max="13312" width="12.88671875" style="2" bestFit="1" customWidth="1"/>
    <col min="13313" max="13313" width="15" style="2" customWidth="1"/>
    <col min="13314" max="13314" width="12.88671875" style="2" bestFit="1" customWidth="1"/>
    <col min="13315" max="13316" width="14.44140625" style="2" bestFit="1" customWidth="1"/>
    <col min="13317" max="13317" width="12.88671875" style="2" bestFit="1" customWidth="1"/>
    <col min="13318" max="13542" width="11.44140625" style="2"/>
    <col min="13543" max="13543" width="12.5546875" style="2" customWidth="1"/>
    <col min="13544" max="13544" width="13.6640625" style="2" customWidth="1"/>
    <col min="13545" max="13545" width="14.109375" style="2" customWidth="1"/>
    <col min="13546" max="13546" width="16.109375" style="2" customWidth="1"/>
    <col min="13547" max="13547" width="14.6640625" style="2" customWidth="1"/>
    <col min="13548" max="13548" width="14" style="2" customWidth="1"/>
    <col min="13549" max="13550" width="14.44140625" style="2" customWidth="1"/>
    <col min="13551" max="13551" width="13.5546875" style="2" customWidth="1"/>
    <col min="13552" max="13552" width="14.109375" style="2" bestFit="1" customWidth="1"/>
    <col min="13553" max="13553" width="16.88671875" style="2" customWidth="1"/>
    <col min="13554" max="13554" width="15" style="2" customWidth="1"/>
    <col min="13555" max="13555" width="14.6640625" style="2" customWidth="1"/>
    <col min="13556" max="13556" width="13.109375" style="2" customWidth="1"/>
    <col min="13557" max="13557" width="14.44140625" style="2" customWidth="1"/>
    <col min="13558" max="13558" width="15.5546875" style="2" customWidth="1"/>
    <col min="13559" max="13559" width="12.88671875" style="2" bestFit="1" customWidth="1"/>
    <col min="13560" max="13560" width="14.6640625" style="2" customWidth="1"/>
    <col min="13561" max="13561" width="15" style="2" bestFit="1" customWidth="1"/>
    <col min="13562" max="13562" width="15" style="2" customWidth="1"/>
    <col min="13563" max="13563" width="13" style="2" bestFit="1" customWidth="1"/>
    <col min="13564" max="13564" width="17.44140625" style="2" bestFit="1" customWidth="1"/>
    <col min="13565" max="13565" width="9.44140625" style="2" customWidth="1"/>
    <col min="13566" max="13566" width="4.33203125" style="2" customWidth="1"/>
    <col min="13567" max="13567" width="13.6640625" style="2" customWidth="1"/>
    <col min="13568" max="13568" width="12.88671875" style="2" bestFit="1" customWidth="1"/>
    <col min="13569" max="13569" width="15" style="2" customWidth="1"/>
    <col min="13570" max="13570" width="12.88671875" style="2" bestFit="1" customWidth="1"/>
    <col min="13571" max="13572" width="14.44140625" style="2" bestFit="1" customWidth="1"/>
    <col min="13573" max="13573" width="12.88671875" style="2" bestFit="1" customWidth="1"/>
    <col min="13574" max="13798" width="11.44140625" style="2"/>
    <col min="13799" max="13799" width="12.5546875" style="2" customWidth="1"/>
    <col min="13800" max="13800" width="13.6640625" style="2" customWidth="1"/>
    <col min="13801" max="13801" width="14.109375" style="2" customWidth="1"/>
    <col min="13802" max="13802" width="16.109375" style="2" customWidth="1"/>
    <col min="13803" max="13803" width="14.6640625" style="2" customWidth="1"/>
    <col min="13804" max="13804" width="14" style="2" customWidth="1"/>
    <col min="13805" max="13806" width="14.44140625" style="2" customWidth="1"/>
    <col min="13807" max="13807" width="13.5546875" style="2" customWidth="1"/>
    <col min="13808" max="13808" width="14.109375" style="2" bestFit="1" customWidth="1"/>
    <col min="13809" max="13809" width="16.88671875" style="2" customWidth="1"/>
    <col min="13810" max="13810" width="15" style="2" customWidth="1"/>
    <col min="13811" max="13811" width="14.6640625" style="2" customWidth="1"/>
    <col min="13812" max="13812" width="13.109375" style="2" customWidth="1"/>
    <col min="13813" max="13813" width="14.44140625" style="2" customWidth="1"/>
    <col min="13814" max="13814" width="15.5546875" style="2" customWidth="1"/>
    <col min="13815" max="13815" width="12.88671875" style="2" bestFit="1" customWidth="1"/>
    <col min="13816" max="13816" width="14.6640625" style="2" customWidth="1"/>
    <col min="13817" max="13817" width="15" style="2" bestFit="1" customWidth="1"/>
    <col min="13818" max="13818" width="15" style="2" customWidth="1"/>
    <col min="13819" max="13819" width="13" style="2" bestFit="1" customWidth="1"/>
    <col min="13820" max="13820" width="17.44140625" style="2" bestFit="1" customWidth="1"/>
    <col min="13821" max="13821" width="9.44140625" style="2" customWidth="1"/>
    <col min="13822" max="13822" width="4.33203125" style="2" customWidth="1"/>
    <col min="13823" max="13823" width="13.6640625" style="2" customWidth="1"/>
    <col min="13824" max="13824" width="12.88671875" style="2" bestFit="1" customWidth="1"/>
    <col min="13825" max="13825" width="15" style="2" customWidth="1"/>
    <col min="13826" max="13826" width="12.88671875" style="2" bestFit="1" customWidth="1"/>
    <col min="13827" max="13828" width="14.44140625" style="2" bestFit="1" customWidth="1"/>
    <col min="13829" max="13829" width="12.88671875" style="2" bestFit="1" customWidth="1"/>
    <col min="13830" max="14054" width="11.44140625" style="2"/>
    <col min="14055" max="14055" width="12.5546875" style="2" customWidth="1"/>
    <col min="14056" max="14056" width="13.6640625" style="2" customWidth="1"/>
    <col min="14057" max="14057" width="14.109375" style="2" customWidth="1"/>
    <col min="14058" max="14058" width="16.109375" style="2" customWidth="1"/>
    <col min="14059" max="14059" width="14.6640625" style="2" customWidth="1"/>
    <col min="14060" max="14060" width="14" style="2" customWidth="1"/>
    <col min="14061" max="14062" width="14.44140625" style="2" customWidth="1"/>
    <col min="14063" max="14063" width="13.5546875" style="2" customWidth="1"/>
    <col min="14064" max="14064" width="14.109375" style="2" bestFit="1" customWidth="1"/>
    <col min="14065" max="14065" width="16.88671875" style="2" customWidth="1"/>
    <col min="14066" max="14066" width="15" style="2" customWidth="1"/>
    <col min="14067" max="14067" width="14.6640625" style="2" customWidth="1"/>
    <col min="14068" max="14068" width="13.109375" style="2" customWidth="1"/>
    <col min="14069" max="14069" width="14.44140625" style="2" customWidth="1"/>
    <col min="14070" max="14070" width="15.5546875" style="2" customWidth="1"/>
    <col min="14071" max="14071" width="12.88671875" style="2" bestFit="1" customWidth="1"/>
    <col min="14072" max="14072" width="14.6640625" style="2" customWidth="1"/>
    <col min="14073" max="14073" width="15" style="2" bestFit="1" customWidth="1"/>
    <col min="14074" max="14074" width="15" style="2" customWidth="1"/>
    <col min="14075" max="14075" width="13" style="2" bestFit="1" customWidth="1"/>
    <col min="14076" max="14076" width="17.44140625" style="2" bestFit="1" customWidth="1"/>
    <col min="14077" max="14077" width="9.44140625" style="2" customWidth="1"/>
    <col min="14078" max="14078" width="4.33203125" style="2" customWidth="1"/>
    <col min="14079" max="14079" width="13.6640625" style="2" customWidth="1"/>
    <col min="14080" max="14080" width="12.88671875" style="2" bestFit="1" customWidth="1"/>
    <col min="14081" max="14081" width="15" style="2" customWidth="1"/>
    <col min="14082" max="14082" width="12.88671875" style="2" bestFit="1" customWidth="1"/>
    <col min="14083" max="14084" width="14.44140625" style="2" bestFit="1" customWidth="1"/>
    <col min="14085" max="14085" width="12.88671875" style="2" bestFit="1" customWidth="1"/>
    <col min="14086" max="14310" width="11.44140625" style="2"/>
    <col min="14311" max="14311" width="12.5546875" style="2" customWidth="1"/>
    <col min="14312" max="14312" width="13.6640625" style="2" customWidth="1"/>
    <col min="14313" max="14313" width="14.109375" style="2" customWidth="1"/>
    <col min="14314" max="14314" width="16.109375" style="2" customWidth="1"/>
    <col min="14315" max="14315" width="14.6640625" style="2" customWidth="1"/>
    <col min="14316" max="14316" width="14" style="2" customWidth="1"/>
    <col min="14317" max="14318" width="14.44140625" style="2" customWidth="1"/>
    <col min="14319" max="14319" width="13.5546875" style="2" customWidth="1"/>
    <col min="14320" max="14320" width="14.109375" style="2" bestFit="1" customWidth="1"/>
    <col min="14321" max="14321" width="16.88671875" style="2" customWidth="1"/>
    <col min="14322" max="14322" width="15" style="2" customWidth="1"/>
    <col min="14323" max="14323" width="14.6640625" style="2" customWidth="1"/>
    <col min="14324" max="14324" width="13.109375" style="2" customWidth="1"/>
    <col min="14325" max="14325" width="14.44140625" style="2" customWidth="1"/>
    <col min="14326" max="14326" width="15.5546875" style="2" customWidth="1"/>
    <col min="14327" max="14327" width="12.88671875" style="2" bestFit="1" customWidth="1"/>
    <col min="14328" max="14328" width="14.6640625" style="2" customWidth="1"/>
    <col min="14329" max="14329" width="15" style="2" bestFit="1" customWidth="1"/>
    <col min="14330" max="14330" width="15" style="2" customWidth="1"/>
    <col min="14331" max="14331" width="13" style="2" bestFit="1" customWidth="1"/>
    <col min="14332" max="14332" width="17.44140625" style="2" bestFit="1" customWidth="1"/>
    <col min="14333" max="14333" width="9.44140625" style="2" customWidth="1"/>
    <col min="14334" max="14334" width="4.33203125" style="2" customWidth="1"/>
    <col min="14335" max="14335" width="13.6640625" style="2" customWidth="1"/>
    <col min="14336" max="14336" width="12.88671875" style="2" bestFit="1" customWidth="1"/>
    <col min="14337" max="14337" width="15" style="2" customWidth="1"/>
    <col min="14338" max="14338" width="12.88671875" style="2" bestFit="1" customWidth="1"/>
    <col min="14339" max="14340" width="14.44140625" style="2" bestFit="1" customWidth="1"/>
    <col min="14341" max="14341" width="12.88671875" style="2" bestFit="1" customWidth="1"/>
    <col min="14342" max="14566" width="11.44140625" style="2"/>
    <col min="14567" max="14567" width="12.5546875" style="2" customWidth="1"/>
    <col min="14568" max="14568" width="13.6640625" style="2" customWidth="1"/>
    <col min="14569" max="14569" width="14.109375" style="2" customWidth="1"/>
    <col min="14570" max="14570" width="16.109375" style="2" customWidth="1"/>
    <col min="14571" max="14571" width="14.6640625" style="2" customWidth="1"/>
    <col min="14572" max="14572" width="14" style="2" customWidth="1"/>
    <col min="14573" max="14574" width="14.44140625" style="2" customWidth="1"/>
    <col min="14575" max="14575" width="13.5546875" style="2" customWidth="1"/>
    <col min="14576" max="14576" width="14.109375" style="2" bestFit="1" customWidth="1"/>
    <col min="14577" max="14577" width="16.88671875" style="2" customWidth="1"/>
    <col min="14578" max="14578" width="15" style="2" customWidth="1"/>
    <col min="14579" max="14579" width="14.6640625" style="2" customWidth="1"/>
    <col min="14580" max="14580" width="13.109375" style="2" customWidth="1"/>
    <col min="14581" max="14581" width="14.44140625" style="2" customWidth="1"/>
    <col min="14582" max="14582" width="15.5546875" style="2" customWidth="1"/>
    <col min="14583" max="14583" width="12.88671875" style="2" bestFit="1" customWidth="1"/>
    <col min="14584" max="14584" width="14.6640625" style="2" customWidth="1"/>
    <col min="14585" max="14585" width="15" style="2" bestFit="1" customWidth="1"/>
    <col min="14586" max="14586" width="15" style="2" customWidth="1"/>
    <col min="14587" max="14587" width="13" style="2" bestFit="1" customWidth="1"/>
    <col min="14588" max="14588" width="17.44140625" style="2" bestFit="1" customWidth="1"/>
    <col min="14589" max="14589" width="9.44140625" style="2" customWidth="1"/>
    <col min="14590" max="14590" width="4.33203125" style="2" customWidth="1"/>
    <col min="14591" max="14591" width="13.6640625" style="2" customWidth="1"/>
    <col min="14592" max="14592" width="12.88671875" style="2" bestFit="1" customWidth="1"/>
    <col min="14593" max="14593" width="15" style="2" customWidth="1"/>
    <col min="14594" max="14594" width="12.88671875" style="2" bestFit="1" customWidth="1"/>
    <col min="14595" max="14596" width="14.44140625" style="2" bestFit="1" customWidth="1"/>
    <col min="14597" max="14597" width="12.88671875" style="2" bestFit="1" customWidth="1"/>
    <col min="14598" max="14822" width="11.44140625" style="2"/>
    <col min="14823" max="14823" width="12.5546875" style="2" customWidth="1"/>
    <col min="14824" max="14824" width="13.6640625" style="2" customWidth="1"/>
    <col min="14825" max="14825" width="14.109375" style="2" customWidth="1"/>
    <col min="14826" max="14826" width="16.109375" style="2" customWidth="1"/>
    <col min="14827" max="14827" width="14.6640625" style="2" customWidth="1"/>
    <col min="14828" max="14828" width="14" style="2" customWidth="1"/>
    <col min="14829" max="14830" width="14.44140625" style="2" customWidth="1"/>
    <col min="14831" max="14831" width="13.5546875" style="2" customWidth="1"/>
    <col min="14832" max="14832" width="14.109375" style="2" bestFit="1" customWidth="1"/>
    <col min="14833" max="14833" width="16.88671875" style="2" customWidth="1"/>
    <col min="14834" max="14834" width="15" style="2" customWidth="1"/>
    <col min="14835" max="14835" width="14.6640625" style="2" customWidth="1"/>
    <col min="14836" max="14836" width="13.109375" style="2" customWidth="1"/>
    <col min="14837" max="14837" width="14.44140625" style="2" customWidth="1"/>
    <col min="14838" max="14838" width="15.5546875" style="2" customWidth="1"/>
    <col min="14839" max="14839" width="12.88671875" style="2" bestFit="1" customWidth="1"/>
    <col min="14840" max="14840" width="14.6640625" style="2" customWidth="1"/>
    <col min="14841" max="14841" width="15" style="2" bestFit="1" customWidth="1"/>
    <col min="14842" max="14842" width="15" style="2" customWidth="1"/>
    <col min="14843" max="14843" width="13" style="2" bestFit="1" customWidth="1"/>
    <col min="14844" max="14844" width="17.44140625" style="2" bestFit="1" customWidth="1"/>
    <col min="14845" max="14845" width="9.44140625" style="2" customWidth="1"/>
    <col min="14846" max="14846" width="4.33203125" style="2" customWidth="1"/>
    <col min="14847" max="14847" width="13.6640625" style="2" customWidth="1"/>
    <col min="14848" max="14848" width="12.88671875" style="2" bestFit="1" customWidth="1"/>
    <col min="14849" max="14849" width="15" style="2" customWidth="1"/>
    <col min="14850" max="14850" width="12.88671875" style="2" bestFit="1" customWidth="1"/>
    <col min="14851" max="14852" width="14.44140625" style="2" bestFit="1" customWidth="1"/>
    <col min="14853" max="14853" width="12.88671875" style="2" bestFit="1" customWidth="1"/>
    <col min="14854" max="15078" width="11.44140625" style="2"/>
    <col min="15079" max="15079" width="12.5546875" style="2" customWidth="1"/>
    <col min="15080" max="15080" width="13.6640625" style="2" customWidth="1"/>
    <col min="15081" max="15081" width="14.109375" style="2" customWidth="1"/>
    <col min="15082" max="15082" width="16.109375" style="2" customWidth="1"/>
    <col min="15083" max="15083" width="14.6640625" style="2" customWidth="1"/>
    <col min="15084" max="15084" width="14" style="2" customWidth="1"/>
    <col min="15085" max="15086" width="14.44140625" style="2" customWidth="1"/>
    <col min="15087" max="15087" width="13.5546875" style="2" customWidth="1"/>
    <col min="15088" max="15088" width="14.109375" style="2" bestFit="1" customWidth="1"/>
    <col min="15089" max="15089" width="16.88671875" style="2" customWidth="1"/>
    <col min="15090" max="15090" width="15" style="2" customWidth="1"/>
    <col min="15091" max="15091" width="14.6640625" style="2" customWidth="1"/>
    <col min="15092" max="15092" width="13.109375" style="2" customWidth="1"/>
    <col min="15093" max="15093" width="14.44140625" style="2" customWidth="1"/>
    <col min="15094" max="15094" width="15.5546875" style="2" customWidth="1"/>
    <col min="15095" max="15095" width="12.88671875" style="2" bestFit="1" customWidth="1"/>
    <col min="15096" max="15096" width="14.6640625" style="2" customWidth="1"/>
    <col min="15097" max="15097" width="15" style="2" bestFit="1" customWidth="1"/>
    <col min="15098" max="15098" width="15" style="2" customWidth="1"/>
    <col min="15099" max="15099" width="13" style="2" bestFit="1" customWidth="1"/>
    <col min="15100" max="15100" width="17.44140625" style="2" bestFit="1" customWidth="1"/>
    <col min="15101" max="15101" width="9.44140625" style="2" customWidth="1"/>
    <col min="15102" max="15102" width="4.33203125" style="2" customWidth="1"/>
    <col min="15103" max="15103" width="13.6640625" style="2" customWidth="1"/>
    <col min="15104" max="15104" width="12.88671875" style="2" bestFit="1" customWidth="1"/>
    <col min="15105" max="15105" width="15" style="2" customWidth="1"/>
    <col min="15106" max="15106" width="12.88671875" style="2" bestFit="1" customWidth="1"/>
    <col min="15107" max="15108" width="14.44140625" style="2" bestFit="1" customWidth="1"/>
    <col min="15109" max="15109" width="12.88671875" style="2" bestFit="1" customWidth="1"/>
    <col min="15110" max="15334" width="11.44140625" style="2"/>
    <col min="15335" max="15335" width="12.5546875" style="2" customWidth="1"/>
    <col min="15336" max="15336" width="13.6640625" style="2" customWidth="1"/>
    <col min="15337" max="15337" width="14.109375" style="2" customWidth="1"/>
    <col min="15338" max="15338" width="16.109375" style="2" customWidth="1"/>
    <col min="15339" max="15339" width="14.6640625" style="2" customWidth="1"/>
    <col min="15340" max="15340" width="14" style="2" customWidth="1"/>
    <col min="15341" max="15342" width="14.44140625" style="2" customWidth="1"/>
    <col min="15343" max="15343" width="13.5546875" style="2" customWidth="1"/>
    <col min="15344" max="15344" width="14.109375" style="2" bestFit="1" customWidth="1"/>
    <col min="15345" max="15345" width="16.88671875" style="2" customWidth="1"/>
    <col min="15346" max="15346" width="15" style="2" customWidth="1"/>
    <col min="15347" max="15347" width="14.6640625" style="2" customWidth="1"/>
    <col min="15348" max="15348" width="13.109375" style="2" customWidth="1"/>
    <col min="15349" max="15349" width="14.44140625" style="2" customWidth="1"/>
    <col min="15350" max="15350" width="15.5546875" style="2" customWidth="1"/>
    <col min="15351" max="15351" width="12.88671875" style="2" bestFit="1" customWidth="1"/>
    <col min="15352" max="15352" width="14.6640625" style="2" customWidth="1"/>
    <col min="15353" max="15353" width="15" style="2" bestFit="1" customWidth="1"/>
    <col min="15354" max="15354" width="15" style="2" customWidth="1"/>
    <col min="15355" max="15355" width="13" style="2" bestFit="1" customWidth="1"/>
    <col min="15356" max="15356" width="17.44140625" style="2" bestFit="1" customWidth="1"/>
    <col min="15357" max="15357" width="9.44140625" style="2" customWidth="1"/>
    <col min="15358" max="15358" width="4.33203125" style="2" customWidth="1"/>
    <col min="15359" max="15359" width="13.6640625" style="2" customWidth="1"/>
    <col min="15360" max="15360" width="12.88671875" style="2" bestFit="1" customWidth="1"/>
    <col min="15361" max="15361" width="15" style="2" customWidth="1"/>
    <col min="15362" max="15362" width="12.88671875" style="2" bestFit="1" customWidth="1"/>
    <col min="15363" max="15364" width="14.44140625" style="2" bestFit="1" customWidth="1"/>
    <col min="15365" max="15365" width="12.88671875" style="2" bestFit="1" customWidth="1"/>
    <col min="15366" max="15590" width="11.44140625" style="2"/>
    <col min="15591" max="15591" width="12.5546875" style="2" customWidth="1"/>
    <col min="15592" max="15592" width="13.6640625" style="2" customWidth="1"/>
    <col min="15593" max="15593" width="14.109375" style="2" customWidth="1"/>
    <col min="15594" max="15594" width="16.109375" style="2" customWidth="1"/>
    <col min="15595" max="15595" width="14.6640625" style="2" customWidth="1"/>
    <col min="15596" max="15596" width="14" style="2" customWidth="1"/>
    <col min="15597" max="15598" width="14.44140625" style="2" customWidth="1"/>
    <col min="15599" max="15599" width="13.5546875" style="2" customWidth="1"/>
    <col min="15600" max="15600" width="14.109375" style="2" bestFit="1" customWidth="1"/>
    <col min="15601" max="15601" width="16.88671875" style="2" customWidth="1"/>
    <col min="15602" max="15602" width="15" style="2" customWidth="1"/>
    <col min="15603" max="15603" width="14.6640625" style="2" customWidth="1"/>
    <col min="15604" max="15604" width="13.109375" style="2" customWidth="1"/>
    <col min="15605" max="15605" width="14.44140625" style="2" customWidth="1"/>
    <col min="15606" max="15606" width="15.5546875" style="2" customWidth="1"/>
    <col min="15607" max="15607" width="12.88671875" style="2" bestFit="1" customWidth="1"/>
    <col min="15608" max="15608" width="14.6640625" style="2" customWidth="1"/>
    <col min="15609" max="15609" width="15" style="2" bestFit="1" customWidth="1"/>
    <col min="15610" max="15610" width="15" style="2" customWidth="1"/>
    <col min="15611" max="15611" width="13" style="2" bestFit="1" customWidth="1"/>
    <col min="15612" max="15612" width="17.44140625" style="2" bestFit="1" customWidth="1"/>
    <col min="15613" max="15613" width="9.44140625" style="2" customWidth="1"/>
    <col min="15614" max="15614" width="4.33203125" style="2" customWidth="1"/>
    <col min="15615" max="15615" width="13.6640625" style="2" customWidth="1"/>
    <col min="15616" max="15616" width="12.88671875" style="2" bestFit="1" customWidth="1"/>
    <col min="15617" max="15617" width="15" style="2" customWidth="1"/>
    <col min="15618" max="15618" width="12.88671875" style="2" bestFit="1" customWidth="1"/>
    <col min="15619" max="15620" width="14.44140625" style="2" bestFit="1" customWidth="1"/>
    <col min="15621" max="15621" width="12.88671875" style="2" bestFit="1" customWidth="1"/>
    <col min="15622" max="15846" width="11.44140625" style="2"/>
    <col min="15847" max="15847" width="12.5546875" style="2" customWidth="1"/>
    <col min="15848" max="15848" width="13.6640625" style="2" customWidth="1"/>
    <col min="15849" max="15849" width="14.109375" style="2" customWidth="1"/>
    <col min="15850" max="15850" width="16.109375" style="2" customWidth="1"/>
    <col min="15851" max="15851" width="14.6640625" style="2" customWidth="1"/>
    <col min="15852" max="15852" width="14" style="2" customWidth="1"/>
    <col min="15853" max="15854" width="14.44140625" style="2" customWidth="1"/>
    <col min="15855" max="15855" width="13.5546875" style="2" customWidth="1"/>
    <col min="15856" max="15856" width="14.109375" style="2" bestFit="1" customWidth="1"/>
    <col min="15857" max="15857" width="16.88671875" style="2" customWidth="1"/>
    <col min="15858" max="15858" width="15" style="2" customWidth="1"/>
    <col min="15859" max="15859" width="14.6640625" style="2" customWidth="1"/>
    <col min="15860" max="15860" width="13.109375" style="2" customWidth="1"/>
    <col min="15861" max="15861" width="14.44140625" style="2" customWidth="1"/>
    <col min="15862" max="15862" width="15.5546875" style="2" customWidth="1"/>
    <col min="15863" max="15863" width="12.88671875" style="2" bestFit="1" customWidth="1"/>
    <col min="15864" max="15864" width="14.6640625" style="2" customWidth="1"/>
    <col min="15865" max="15865" width="15" style="2" bestFit="1" customWidth="1"/>
    <col min="15866" max="15866" width="15" style="2" customWidth="1"/>
    <col min="15867" max="15867" width="13" style="2" bestFit="1" customWidth="1"/>
    <col min="15868" max="15868" width="17.44140625" style="2" bestFit="1" customWidth="1"/>
    <col min="15869" max="15869" width="9.44140625" style="2" customWidth="1"/>
    <col min="15870" max="15870" width="4.33203125" style="2" customWidth="1"/>
    <col min="15871" max="15871" width="13.6640625" style="2" customWidth="1"/>
    <col min="15872" max="15872" width="12.88671875" style="2" bestFit="1" customWidth="1"/>
    <col min="15873" max="15873" width="15" style="2" customWidth="1"/>
    <col min="15874" max="15874" width="12.88671875" style="2" bestFit="1" customWidth="1"/>
    <col min="15875" max="15876" width="14.44140625" style="2" bestFit="1" customWidth="1"/>
    <col min="15877" max="15877" width="12.88671875" style="2" bestFit="1" customWidth="1"/>
    <col min="15878" max="16102" width="11.44140625" style="2"/>
    <col min="16103" max="16103" width="12.5546875" style="2" customWidth="1"/>
    <col min="16104" max="16104" width="13.6640625" style="2" customWidth="1"/>
    <col min="16105" max="16105" width="14.109375" style="2" customWidth="1"/>
    <col min="16106" max="16106" width="16.109375" style="2" customWidth="1"/>
    <col min="16107" max="16107" width="14.6640625" style="2" customWidth="1"/>
    <col min="16108" max="16108" width="14" style="2" customWidth="1"/>
    <col min="16109" max="16110" width="14.44140625" style="2" customWidth="1"/>
    <col min="16111" max="16111" width="13.5546875" style="2" customWidth="1"/>
    <col min="16112" max="16112" width="14.109375" style="2" bestFit="1" customWidth="1"/>
    <col min="16113" max="16113" width="16.88671875" style="2" customWidth="1"/>
    <col min="16114" max="16114" width="15" style="2" customWidth="1"/>
    <col min="16115" max="16115" width="14.6640625" style="2" customWidth="1"/>
    <col min="16116" max="16116" width="13.109375" style="2" customWidth="1"/>
    <col min="16117" max="16117" width="14.44140625" style="2" customWidth="1"/>
    <col min="16118" max="16118" width="15.5546875" style="2" customWidth="1"/>
    <col min="16119" max="16119" width="12.88671875" style="2" bestFit="1" customWidth="1"/>
    <col min="16120" max="16120" width="14.6640625" style="2" customWidth="1"/>
    <col min="16121" max="16121" width="15" style="2" bestFit="1" customWidth="1"/>
    <col min="16122" max="16122" width="15" style="2" customWidth="1"/>
    <col min="16123" max="16123" width="13" style="2" bestFit="1" customWidth="1"/>
    <col min="16124" max="16124" width="17.44140625" style="2" bestFit="1" customWidth="1"/>
    <col min="16125" max="16125" width="9.44140625" style="2" customWidth="1"/>
    <col min="16126" max="16126" width="4.33203125" style="2" customWidth="1"/>
    <col min="16127" max="16127" width="13.6640625" style="2" customWidth="1"/>
    <col min="16128" max="16128" width="12.88671875" style="2" bestFit="1" customWidth="1"/>
    <col min="16129" max="16129" width="15" style="2" customWidth="1"/>
    <col min="16130" max="16130" width="12.88671875" style="2" bestFit="1" customWidth="1"/>
    <col min="16131" max="16132" width="14.44140625" style="2" bestFit="1" customWidth="1"/>
    <col min="16133" max="16133" width="12.88671875" style="2" bestFit="1" customWidth="1"/>
    <col min="16134" max="16363" width="11.44140625" style="2"/>
    <col min="16364" max="16384" width="11.44140625" style="2" customWidth="1"/>
  </cols>
  <sheetData>
    <row r="1" spans="1:13" ht="24.9" customHeight="1" x14ac:dyDescent="0.25">
      <c r="A1" s="408"/>
      <c r="B1" s="361" t="s">
        <v>108</v>
      </c>
      <c r="C1" s="362"/>
      <c r="D1" s="362"/>
      <c r="E1" s="362"/>
      <c r="F1" s="362"/>
      <c r="G1" s="363"/>
      <c r="H1" s="372" t="s">
        <v>93</v>
      </c>
      <c r="I1" s="363"/>
      <c r="J1" s="370">
        <v>2</v>
      </c>
    </row>
    <row r="2" spans="1:13" ht="24.9" customHeight="1" x14ac:dyDescent="0.25">
      <c r="A2" s="408"/>
      <c r="B2" s="364"/>
      <c r="C2" s="365"/>
      <c r="D2" s="365"/>
      <c r="E2" s="365"/>
      <c r="F2" s="365"/>
      <c r="G2" s="366"/>
      <c r="H2" s="367"/>
      <c r="I2" s="369"/>
      <c r="J2" s="371"/>
    </row>
    <row r="3" spans="1:13" ht="24.9" customHeight="1" x14ac:dyDescent="0.25">
      <c r="A3" s="408"/>
      <c r="B3" s="364"/>
      <c r="C3" s="365"/>
      <c r="D3" s="365"/>
      <c r="E3" s="365"/>
      <c r="F3" s="365"/>
      <c r="G3" s="366"/>
      <c r="H3" s="356" t="s">
        <v>99</v>
      </c>
      <c r="I3" s="356"/>
      <c r="J3" s="316">
        <v>44773</v>
      </c>
    </row>
    <row r="4" spans="1:13" ht="24.9" customHeight="1" x14ac:dyDescent="0.25">
      <c r="A4" s="408"/>
      <c r="B4" s="367"/>
      <c r="C4" s="368"/>
      <c r="D4" s="368"/>
      <c r="E4" s="368"/>
      <c r="F4" s="368"/>
      <c r="G4" s="369"/>
      <c r="H4" s="356" t="s">
        <v>95</v>
      </c>
      <c r="I4" s="356"/>
      <c r="J4" s="77" t="s">
        <v>109</v>
      </c>
    </row>
    <row r="6" spans="1:13" ht="13.8" thickBot="1" x14ac:dyDescent="0.3"/>
    <row r="7" spans="1:13" ht="18.75" customHeight="1" x14ac:dyDescent="0.25">
      <c r="A7" s="405" t="s">
        <v>78</v>
      </c>
      <c r="B7" s="406"/>
      <c r="C7" s="406"/>
      <c r="D7" s="406"/>
      <c r="E7" s="406"/>
      <c r="F7" s="406"/>
      <c r="G7" s="406"/>
      <c r="H7" s="406"/>
      <c r="I7" s="406"/>
      <c r="J7" s="407"/>
    </row>
    <row r="8" spans="1:13" ht="18" customHeight="1" x14ac:dyDescent="0.25">
      <c r="A8" s="396" t="s">
        <v>77</v>
      </c>
      <c r="B8" s="397"/>
      <c r="C8" s="397"/>
      <c r="D8" s="397"/>
      <c r="E8" s="397"/>
      <c r="F8" s="397"/>
      <c r="G8" s="397"/>
      <c r="H8" s="397"/>
      <c r="I8" s="397"/>
      <c r="J8" s="398"/>
    </row>
    <row r="9" spans="1:13" ht="22.95" customHeight="1" x14ac:dyDescent="0.25">
      <c r="A9" s="396" t="s">
        <v>68</v>
      </c>
      <c r="B9" s="397"/>
      <c r="C9" s="397"/>
      <c r="D9" s="397"/>
      <c r="E9" s="397"/>
      <c r="F9" s="397"/>
      <c r="G9" s="397"/>
      <c r="H9" s="397"/>
      <c r="I9" s="397"/>
      <c r="J9" s="398"/>
    </row>
    <row r="10" spans="1:13" ht="18" customHeight="1" thickBot="1" x14ac:dyDescent="0.3">
      <c r="A10" s="402" t="s">
        <v>79</v>
      </c>
      <c r="B10" s="403"/>
      <c r="C10" s="403"/>
      <c r="D10" s="403"/>
      <c r="E10" s="403"/>
      <c r="F10" s="403"/>
      <c r="G10" s="403"/>
      <c r="H10" s="403"/>
      <c r="I10" s="403"/>
      <c r="J10" s="404"/>
    </row>
    <row r="11" spans="1:13" ht="15.6" x14ac:dyDescent="0.25">
      <c r="A11" s="399" t="s">
        <v>82</v>
      </c>
      <c r="B11" s="400"/>
      <c r="C11" s="400"/>
      <c r="D11" s="400"/>
      <c r="E11" s="400"/>
      <c r="F11" s="400"/>
      <c r="G11" s="400"/>
      <c r="H11" s="400"/>
      <c r="I11" s="400"/>
      <c r="J11" s="401"/>
    </row>
    <row r="12" spans="1:13" ht="15.6" x14ac:dyDescent="0.25">
      <c r="A12" s="390" t="s">
        <v>83</v>
      </c>
      <c r="B12" s="391"/>
      <c r="C12" s="391"/>
      <c r="D12" s="391"/>
      <c r="E12" s="391"/>
      <c r="F12" s="391"/>
      <c r="G12" s="391"/>
      <c r="H12" s="391"/>
      <c r="I12" s="391"/>
      <c r="J12" s="392"/>
    </row>
    <row r="13" spans="1:13" x14ac:dyDescent="0.25">
      <c r="A13" s="197"/>
      <c r="B13" s="393" t="s">
        <v>76</v>
      </c>
      <c r="C13" s="394"/>
      <c r="D13" s="395"/>
      <c r="E13" s="393" t="s">
        <v>76</v>
      </c>
      <c r="F13" s="394"/>
      <c r="G13" s="395"/>
      <c r="H13" s="393" t="s">
        <v>76</v>
      </c>
      <c r="I13" s="394"/>
      <c r="J13" s="395"/>
    </row>
    <row r="14" spans="1:13" x14ac:dyDescent="0.25">
      <c r="A14" s="198"/>
      <c r="B14" s="199" t="s">
        <v>39</v>
      </c>
      <c r="C14" s="227" t="s">
        <v>41</v>
      </c>
      <c r="D14" s="228" t="s">
        <v>40</v>
      </c>
      <c r="E14" s="199" t="s">
        <v>39</v>
      </c>
      <c r="F14" s="227" t="s">
        <v>41</v>
      </c>
      <c r="G14" s="228" t="s">
        <v>40</v>
      </c>
      <c r="H14" s="199" t="s">
        <v>39</v>
      </c>
      <c r="I14" s="227" t="s">
        <v>41</v>
      </c>
      <c r="J14" s="228" t="s">
        <v>40</v>
      </c>
    </row>
    <row r="15" spans="1:13" x14ac:dyDescent="0.25">
      <c r="A15" s="200" t="s">
        <v>25</v>
      </c>
      <c r="B15" s="201"/>
      <c r="C15" s="202"/>
      <c r="D15" s="203"/>
      <c r="E15" s="204"/>
      <c r="F15" s="202"/>
      <c r="G15" s="202"/>
      <c r="H15" s="205"/>
      <c r="I15" s="202"/>
      <c r="J15" s="203"/>
    </row>
    <row r="16" spans="1:13" ht="13.5" customHeight="1" x14ac:dyDescent="0.4">
      <c r="A16" s="200" t="s">
        <v>26</v>
      </c>
      <c r="B16" s="206"/>
      <c r="C16" s="207"/>
      <c r="D16" s="208"/>
      <c r="E16" s="209"/>
      <c r="F16" s="207"/>
      <c r="G16" s="207"/>
      <c r="H16" s="207"/>
      <c r="I16" s="210"/>
      <c r="J16" s="208"/>
      <c r="M16" s="3"/>
    </row>
    <row r="17" spans="1:10" x14ac:dyDescent="0.25">
      <c r="A17" s="200" t="s">
        <v>27</v>
      </c>
      <c r="B17" s="206"/>
      <c r="C17" s="207"/>
      <c r="D17" s="208"/>
      <c r="E17" s="209"/>
      <c r="F17" s="207"/>
      <c r="G17" s="207"/>
      <c r="H17" s="207"/>
      <c r="I17" s="207"/>
      <c r="J17" s="208"/>
    </row>
    <row r="18" spans="1:10" x14ac:dyDescent="0.25">
      <c r="A18" s="200" t="s">
        <v>28</v>
      </c>
      <c r="B18" s="206"/>
      <c r="C18" s="207"/>
      <c r="D18" s="208"/>
      <c r="E18" s="209"/>
      <c r="F18" s="207"/>
      <c r="G18" s="207"/>
      <c r="H18" s="207"/>
      <c r="I18" s="210"/>
      <c r="J18" s="208"/>
    </row>
    <row r="19" spans="1:10" x14ac:dyDescent="0.25">
      <c r="A19" s="200" t="s">
        <v>29</v>
      </c>
      <c r="B19" s="206"/>
      <c r="C19" s="207"/>
      <c r="D19" s="208"/>
      <c r="E19" s="209"/>
      <c r="F19" s="207"/>
      <c r="G19" s="207"/>
      <c r="H19" s="207"/>
      <c r="I19" s="207"/>
      <c r="J19" s="208"/>
    </row>
    <row r="20" spans="1:10" x14ac:dyDescent="0.25">
      <c r="A20" s="200" t="s">
        <v>30</v>
      </c>
      <c r="B20" s="206"/>
      <c r="C20" s="207"/>
      <c r="D20" s="208"/>
      <c r="E20" s="209"/>
      <c r="F20" s="207"/>
      <c r="G20" s="207"/>
      <c r="H20" s="207"/>
      <c r="I20" s="210"/>
      <c r="J20" s="208"/>
    </row>
    <row r="21" spans="1:10" x14ac:dyDescent="0.25">
      <c r="A21" s="211" t="s">
        <v>31</v>
      </c>
      <c r="B21" s="206"/>
      <c r="C21" s="207"/>
      <c r="D21" s="208"/>
      <c r="E21" s="209"/>
      <c r="F21" s="207"/>
      <c r="G21" s="207"/>
      <c r="H21" s="207"/>
      <c r="I21" s="207"/>
      <c r="J21" s="208"/>
    </row>
    <row r="22" spans="1:10" x14ac:dyDescent="0.25">
      <c r="A22" s="211" t="s">
        <v>32</v>
      </c>
      <c r="B22" s="206"/>
      <c r="C22" s="207"/>
      <c r="D22" s="208"/>
      <c r="E22" s="209"/>
      <c r="F22" s="207"/>
      <c r="G22" s="207"/>
      <c r="H22" s="207"/>
      <c r="I22" s="210"/>
      <c r="J22" s="208"/>
    </row>
    <row r="23" spans="1:10" x14ac:dyDescent="0.25">
      <c r="A23" s="211" t="s">
        <v>33</v>
      </c>
      <c r="B23" s="206"/>
      <c r="C23" s="207"/>
      <c r="D23" s="208"/>
      <c r="E23" s="209"/>
      <c r="F23" s="207"/>
      <c r="G23" s="207"/>
      <c r="H23" s="207"/>
      <c r="I23" s="210"/>
      <c r="J23" s="208"/>
    </row>
    <row r="24" spans="1:10" x14ac:dyDescent="0.25">
      <c r="A24" s="211" t="s">
        <v>34</v>
      </c>
      <c r="B24" s="206"/>
      <c r="C24" s="207"/>
      <c r="D24" s="208"/>
      <c r="E24" s="209"/>
      <c r="F24" s="207"/>
      <c r="G24" s="207"/>
      <c r="H24" s="207"/>
      <c r="I24" s="210"/>
      <c r="J24" s="208"/>
    </row>
    <row r="25" spans="1:10" x14ac:dyDescent="0.25">
      <c r="A25" s="211" t="s">
        <v>35</v>
      </c>
      <c r="B25" s="206"/>
      <c r="C25" s="207"/>
      <c r="D25" s="208"/>
      <c r="E25" s="209"/>
      <c r="F25" s="210"/>
      <c r="G25" s="207"/>
      <c r="H25" s="207"/>
      <c r="I25" s="210"/>
      <c r="J25" s="208"/>
    </row>
    <row r="26" spans="1:10" x14ac:dyDescent="0.25">
      <c r="A26" s="211" t="s">
        <v>36</v>
      </c>
      <c r="B26" s="206"/>
      <c r="C26" s="207"/>
      <c r="D26" s="208"/>
      <c r="E26" s="209"/>
      <c r="F26" s="210"/>
      <c r="G26" s="207"/>
      <c r="H26" s="207"/>
      <c r="I26" s="210"/>
      <c r="J26" s="208"/>
    </row>
    <row r="27" spans="1:10" x14ac:dyDescent="0.25">
      <c r="A27" s="211" t="s">
        <v>37</v>
      </c>
      <c r="B27" s="206"/>
      <c r="C27" s="207"/>
      <c r="D27" s="208"/>
      <c r="E27" s="209"/>
      <c r="F27" s="210"/>
      <c r="G27" s="207"/>
      <c r="H27" s="207"/>
      <c r="I27" s="210"/>
      <c r="J27" s="208"/>
    </row>
    <row r="28" spans="1:10" x14ac:dyDescent="0.25">
      <c r="A28" s="198"/>
      <c r="B28" s="212"/>
      <c r="C28" s="213"/>
      <c r="D28" s="214"/>
      <c r="E28" s="215"/>
      <c r="F28" s="213"/>
      <c r="G28" s="213"/>
      <c r="H28" s="213"/>
      <c r="I28" s="216"/>
      <c r="J28" s="229"/>
    </row>
    <row r="29" spans="1:10" ht="13.8" thickBot="1" x14ac:dyDescent="0.3">
      <c r="A29" s="217" t="s">
        <v>11</v>
      </c>
      <c r="B29" s="218">
        <f>SUM(B16:B27)</f>
        <v>0</v>
      </c>
      <c r="C29" s="219"/>
      <c r="D29" s="220">
        <f>SUM(D16:D27)</f>
        <v>0</v>
      </c>
      <c r="E29" s="221"/>
      <c r="F29" s="219"/>
      <c r="G29" s="219"/>
      <c r="H29" s="219"/>
      <c r="I29" s="219"/>
      <c r="J29" s="220"/>
    </row>
    <row r="30" spans="1:10" ht="13.8" thickBot="1" x14ac:dyDescent="0.3">
      <c r="A30" s="315" t="s">
        <v>63</v>
      </c>
      <c r="B30" s="222"/>
      <c r="C30" s="223"/>
      <c r="D30" s="224">
        <f>SUM(C29+D29)</f>
        <v>0</v>
      </c>
      <c r="E30" s="225"/>
      <c r="F30" s="223"/>
      <c r="G30" s="223"/>
      <c r="H30" s="223"/>
      <c r="I30" s="223"/>
      <c r="J30" s="224"/>
    </row>
  </sheetData>
  <mergeCells count="15">
    <mergeCell ref="B1:G4"/>
    <mergeCell ref="H1:I2"/>
    <mergeCell ref="J1:J2"/>
    <mergeCell ref="A7:J7"/>
    <mergeCell ref="A8:J8"/>
    <mergeCell ref="A1:A4"/>
    <mergeCell ref="H3:I3"/>
    <mergeCell ref="H4:I4"/>
    <mergeCell ref="A12:J12"/>
    <mergeCell ref="B13:D13"/>
    <mergeCell ref="E13:G13"/>
    <mergeCell ref="H13:J13"/>
    <mergeCell ref="A9:J9"/>
    <mergeCell ref="A11:J11"/>
    <mergeCell ref="A10:J10"/>
  </mergeCells>
  <printOptions horizontalCentered="1" gridLines="1"/>
  <pageMargins left="0.51181102362204722" right="0.59055118110236227" top="0.39370078740157483" bottom="0.6692913385826772" header="0" footer="0"/>
  <pageSetup paperSize="5" scale="70" fitToHeight="2" orientation="landscape" horizontalDpi="4294967293" r:id="rId1"/>
  <headerFooter alignWithMargins="0">
    <oddFooter>&amp;CVerifique que ésta es la versión correcta antes de utilizar el documento
Página 1 de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showGridLines="0" zoomScale="80" zoomScaleNormal="80" workbookViewId="0">
      <selection activeCell="J6" sqref="J6"/>
    </sheetView>
  </sheetViews>
  <sheetFormatPr baseColWidth="10" defaultColWidth="11.44140625" defaultRowHeight="13.8" x14ac:dyDescent="0.25"/>
  <cols>
    <col min="1" max="1" width="17.5546875" style="230" customWidth="1"/>
    <col min="2" max="2" width="22.5546875" style="230" bestFit="1" customWidth="1"/>
    <col min="3" max="3" width="21.6640625" style="230" customWidth="1"/>
    <col min="4" max="4" width="19.6640625" style="230" customWidth="1"/>
    <col min="5" max="5" width="18.5546875" style="230" customWidth="1"/>
    <col min="6" max="6" width="16.33203125" style="230" customWidth="1"/>
    <col min="7" max="7" width="18.5546875" style="230" customWidth="1"/>
    <col min="8" max="8" width="19.6640625" style="230" customWidth="1"/>
    <col min="9" max="9" width="22.5546875" style="230" bestFit="1" customWidth="1"/>
    <col min="10" max="10" width="16.33203125" style="230" customWidth="1"/>
    <col min="11" max="11" width="23" style="230" bestFit="1" customWidth="1"/>
    <col min="12" max="12" width="18.44140625" style="230" customWidth="1"/>
    <col min="13" max="13" width="19.44140625" style="230" bestFit="1" customWidth="1"/>
    <col min="14" max="14" width="14.109375" style="230" customWidth="1"/>
    <col min="15" max="15" width="15.5546875" style="230" customWidth="1"/>
    <col min="16" max="187" width="11.44140625" style="230"/>
    <col min="188" max="188" width="12.5546875" style="230" customWidth="1"/>
    <col min="189" max="189" width="13.6640625" style="230" customWidth="1"/>
    <col min="190" max="190" width="14.109375" style="230" customWidth="1"/>
    <col min="191" max="191" width="16.109375" style="230" customWidth="1"/>
    <col min="192" max="192" width="14.6640625" style="230" customWidth="1"/>
    <col min="193" max="193" width="14" style="230" customWidth="1"/>
    <col min="194" max="195" width="14.44140625" style="230" customWidth="1"/>
    <col min="196" max="196" width="13.5546875" style="230" customWidth="1"/>
    <col min="197" max="197" width="14.109375" style="230" bestFit="1" customWidth="1"/>
    <col min="198" max="198" width="16.88671875" style="230" customWidth="1"/>
    <col min="199" max="199" width="15" style="230" customWidth="1"/>
    <col min="200" max="200" width="14.6640625" style="230" customWidth="1"/>
    <col min="201" max="201" width="13.109375" style="230" customWidth="1"/>
    <col min="202" max="202" width="14.44140625" style="230" customWidth="1"/>
    <col min="203" max="203" width="15.5546875" style="230" customWidth="1"/>
    <col min="204" max="204" width="12.88671875" style="230" bestFit="1" customWidth="1"/>
    <col min="205" max="205" width="14.6640625" style="230" customWidth="1"/>
    <col min="206" max="206" width="15" style="230" bestFit="1" customWidth="1"/>
    <col min="207" max="207" width="15" style="230" customWidth="1"/>
    <col min="208" max="208" width="13" style="230" bestFit="1" customWidth="1"/>
    <col min="209" max="209" width="17.44140625" style="230" bestFit="1" customWidth="1"/>
    <col min="210" max="210" width="9.44140625" style="230" customWidth="1"/>
    <col min="211" max="211" width="4.33203125" style="230" customWidth="1"/>
    <col min="212" max="212" width="13.6640625" style="230" customWidth="1"/>
    <col min="213" max="213" width="12.88671875" style="230" bestFit="1" customWidth="1"/>
    <col min="214" max="214" width="15" style="230" customWidth="1"/>
    <col min="215" max="215" width="12.88671875" style="230" bestFit="1" customWidth="1"/>
    <col min="216" max="217" width="14.44140625" style="230" bestFit="1" customWidth="1"/>
    <col min="218" max="218" width="12.88671875" style="230" bestFit="1" customWidth="1"/>
    <col min="219" max="443" width="11.44140625" style="230"/>
    <col min="444" max="444" width="12.5546875" style="230" customWidth="1"/>
    <col min="445" max="445" width="13.6640625" style="230" customWidth="1"/>
    <col min="446" max="446" width="14.109375" style="230" customWidth="1"/>
    <col min="447" max="447" width="16.109375" style="230" customWidth="1"/>
    <col min="448" max="448" width="14.6640625" style="230" customWidth="1"/>
    <col min="449" max="449" width="14" style="230" customWidth="1"/>
    <col min="450" max="451" width="14.44140625" style="230" customWidth="1"/>
    <col min="452" max="452" width="13.5546875" style="230" customWidth="1"/>
    <col min="453" max="453" width="14.109375" style="230" bestFit="1" customWidth="1"/>
    <col min="454" max="454" width="16.88671875" style="230" customWidth="1"/>
    <col min="455" max="455" width="15" style="230" customWidth="1"/>
    <col min="456" max="456" width="14.6640625" style="230" customWidth="1"/>
    <col min="457" max="457" width="13.109375" style="230" customWidth="1"/>
    <col min="458" max="458" width="14.44140625" style="230" customWidth="1"/>
    <col min="459" max="459" width="15.5546875" style="230" customWidth="1"/>
    <col min="460" max="460" width="12.88671875" style="230" bestFit="1" customWidth="1"/>
    <col min="461" max="461" width="14.6640625" style="230" customWidth="1"/>
    <col min="462" max="462" width="15" style="230" bestFit="1" customWidth="1"/>
    <col min="463" max="463" width="15" style="230" customWidth="1"/>
    <col min="464" max="464" width="13" style="230" bestFit="1" customWidth="1"/>
    <col min="465" max="465" width="17.44140625" style="230" bestFit="1" customWidth="1"/>
    <col min="466" max="466" width="9.44140625" style="230" customWidth="1"/>
    <col min="467" max="467" width="4.33203125" style="230" customWidth="1"/>
    <col min="468" max="468" width="13.6640625" style="230" customWidth="1"/>
    <col min="469" max="469" width="12.88671875" style="230" bestFit="1" customWidth="1"/>
    <col min="470" max="470" width="15" style="230" customWidth="1"/>
    <col min="471" max="471" width="12.88671875" style="230" bestFit="1" customWidth="1"/>
    <col min="472" max="473" width="14.44140625" style="230" bestFit="1" customWidth="1"/>
    <col min="474" max="474" width="12.88671875" style="230" bestFit="1" customWidth="1"/>
    <col min="475" max="699" width="11.44140625" style="230"/>
    <col min="700" max="700" width="12.5546875" style="230" customWidth="1"/>
    <col min="701" max="701" width="13.6640625" style="230" customWidth="1"/>
    <col min="702" max="702" width="14.109375" style="230" customWidth="1"/>
    <col min="703" max="703" width="16.109375" style="230" customWidth="1"/>
    <col min="704" max="704" width="14.6640625" style="230" customWidth="1"/>
    <col min="705" max="705" width="14" style="230" customWidth="1"/>
    <col min="706" max="707" width="14.44140625" style="230" customWidth="1"/>
    <col min="708" max="708" width="13.5546875" style="230" customWidth="1"/>
    <col min="709" max="709" width="14.109375" style="230" bestFit="1" customWidth="1"/>
    <col min="710" max="710" width="16.88671875" style="230" customWidth="1"/>
    <col min="711" max="711" width="15" style="230" customWidth="1"/>
    <col min="712" max="712" width="14.6640625" style="230" customWidth="1"/>
    <col min="713" max="713" width="13.109375" style="230" customWidth="1"/>
    <col min="714" max="714" width="14.44140625" style="230" customWidth="1"/>
    <col min="715" max="715" width="15.5546875" style="230" customWidth="1"/>
    <col min="716" max="716" width="12.88671875" style="230" bestFit="1" customWidth="1"/>
    <col min="717" max="717" width="14.6640625" style="230" customWidth="1"/>
    <col min="718" max="718" width="15" style="230" bestFit="1" customWidth="1"/>
    <col min="719" max="719" width="15" style="230" customWidth="1"/>
    <col min="720" max="720" width="13" style="230" bestFit="1" customWidth="1"/>
    <col min="721" max="721" width="17.44140625" style="230" bestFit="1" customWidth="1"/>
    <col min="722" max="722" width="9.44140625" style="230" customWidth="1"/>
    <col min="723" max="723" width="4.33203125" style="230" customWidth="1"/>
    <col min="724" max="724" width="13.6640625" style="230" customWidth="1"/>
    <col min="725" max="725" width="12.88671875" style="230" bestFit="1" customWidth="1"/>
    <col min="726" max="726" width="15" style="230" customWidth="1"/>
    <col min="727" max="727" width="12.88671875" style="230" bestFit="1" customWidth="1"/>
    <col min="728" max="729" width="14.44140625" style="230" bestFit="1" customWidth="1"/>
    <col min="730" max="730" width="12.88671875" style="230" bestFit="1" customWidth="1"/>
    <col min="731" max="955" width="11.44140625" style="230"/>
    <col min="956" max="956" width="12.5546875" style="230" customWidth="1"/>
    <col min="957" max="957" width="13.6640625" style="230" customWidth="1"/>
    <col min="958" max="958" width="14.109375" style="230" customWidth="1"/>
    <col min="959" max="959" width="16.109375" style="230" customWidth="1"/>
    <col min="960" max="960" width="14.6640625" style="230" customWidth="1"/>
    <col min="961" max="961" width="14" style="230" customWidth="1"/>
    <col min="962" max="963" width="14.44140625" style="230" customWidth="1"/>
    <col min="964" max="964" width="13.5546875" style="230" customWidth="1"/>
    <col min="965" max="965" width="14.109375" style="230" bestFit="1" customWidth="1"/>
    <col min="966" max="966" width="16.88671875" style="230" customWidth="1"/>
    <col min="967" max="967" width="15" style="230" customWidth="1"/>
    <col min="968" max="968" width="14.6640625" style="230" customWidth="1"/>
    <col min="969" max="969" width="13.109375" style="230" customWidth="1"/>
    <col min="970" max="970" width="14.44140625" style="230" customWidth="1"/>
    <col min="971" max="971" width="15.5546875" style="230" customWidth="1"/>
    <col min="972" max="972" width="12.88671875" style="230" bestFit="1" customWidth="1"/>
    <col min="973" max="973" width="14.6640625" style="230" customWidth="1"/>
    <col min="974" max="974" width="15" style="230" bestFit="1" customWidth="1"/>
    <col min="975" max="975" width="15" style="230" customWidth="1"/>
    <col min="976" max="976" width="13" style="230" bestFit="1" customWidth="1"/>
    <col min="977" max="977" width="17.44140625" style="230" bestFit="1" customWidth="1"/>
    <col min="978" max="978" width="9.44140625" style="230" customWidth="1"/>
    <col min="979" max="979" width="4.33203125" style="230" customWidth="1"/>
    <col min="980" max="980" width="13.6640625" style="230" customWidth="1"/>
    <col min="981" max="981" width="12.88671875" style="230" bestFit="1" customWidth="1"/>
    <col min="982" max="982" width="15" style="230" customWidth="1"/>
    <col min="983" max="983" width="12.88671875" style="230" bestFit="1" customWidth="1"/>
    <col min="984" max="985" width="14.44140625" style="230" bestFit="1" customWidth="1"/>
    <col min="986" max="986" width="12.88671875" style="230" bestFit="1" customWidth="1"/>
    <col min="987" max="1211" width="11.44140625" style="230"/>
    <col min="1212" max="1212" width="12.5546875" style="230" customWidth="1"/>
    <col min="1213" max="1213" width="13.6640625" style="230" customWidth="1"/>
    <col min="1214" max="1214" width="14.109375" style="230" customWidth="1"/>
    <col min="1215" max="1215" width="16.109375" style="230" customWidth="1"/>
    <col min="1216" max="1216" width="14.6640625" style="230" customWidth="1"/>
    <col min="1217" max="1217" width="14" style="230" customWidth="1"/>
    <col min="1218" max="1219" width="14.44140625" style="230" customWidth="1"/>
    <col min="1220" max="1220" width="13.5546875" style="230" customWidth="1"/>
    <col min="1221" max="1221" width="14.109375" style="230" bestFit="1" customWidth="1"/>
    <col min="1222" max="1222" width="16.88671875" style="230" customWidth="1"/>
    <col min="1223" max="1223" width="15" style="230" customWidth="1"/>
    <col min="1224" max="1224" width="14.6640625" style="230" customWidth="1"/>
    <col min="1225" max="1225" width="13.109375" style="230" customWidth="1"/>
    <col min="1226" max="1226" width="14.44140625" style="230" customWidth="1"/>
    <col min="1227" max="1227" width="15.5546875" style="230" customWidth="1"/>
    <col min="1228" max="1228" width="12.88671875" style="230" bestFit="1" customWidth="1"/>
    <col min="1229" max="1229" width="14.6640625" style="230" customWidth="1"/>
    <col min="1230" max="1230" width="15" style="230" bestFit="1" customWidth="1"/>
    <col min="1231" max="1231" width="15" style="230" customWidth="1"/>
    <col min="1232" max="1232" width="13" style="230" bestFit="1" customWidth="1"/>
    <col min="1233" max="1233" width="17.44140625" style="230" bestFit="1" customWidth="1"/>
    <col min="1234" max="1234" width="9.44140625" style="230" customWidth="1"/>
    <col min="1235" max="1235" width="4.33203125" style="230" customWidth="1"/>
    <col min="1236" max="1236" width="13.6640625" style="230" customWidth="1"/>
    <col min="1237" max="1237" width="12.88671875" style="230" bestFit="1" customWidth="1"/>
    <col min="1238" max="1238" width="15" style="230" customWidth="1"/>
    <col min="1239" max="1239" width="12.88671875" style="230" bestFit="1" customWidth="1"/>
    <col min="1240" max="1241" width="14.44140625" style="230" bestFit="1" customWidth="1"/>
    <col min="1242" max="1242" width="12.88671875" style="230" bestFit="1" customWidth="1"/>
    <col min="1243" max="1467" width="11.44140625" style="230"/>
    <col min="1468" max="1468" width="12.5546875" style="230" customWidth="1"/>
    <col min="1469" max="1469" width="13.6640625" style="230" customWidth="1"/>
    <col min="1470" max="1470" width="14.109375" style="230" customWidth="1"/>
    <col min="1471" max="1471" width="16.109375" style="230" customWidth="1"/>
    <col min="1472" max="1472" width="14.6640625" style="230" customWidth="1"/>
    <col min="1473" max="1473" width="14" style="230" customWidth="1"/>
    <col min="1474" max="1475" width="14.44140625" style="230" customWidth="1"/>
    <col min="1476" max="1476" width="13.5546875" style="230" customWidth="1"/>
    <col min="1477" max="1477" width="14.109375" style="230" bestFit="1" customWidth="1"/>
    <col min="1478" max="1478" width="16.88671875" style="230" customWidth="1"/>
    <col min="1479" max="1479" width="15" style="230" customWidth="1"/>
    <col min="1480" max="1480" width="14.6640625" style="230" customWidth="1"/>
    <col min="1481" max="1481" width="13.109375" style="230" customWidth="1"/>
    <col min="1482" max="1482" width="14.44140625" style="230" customWidth="1"/>
    <col min="1483" max="1483" width="15.5546875" style="230" customWidth="1"/>
    <col min="1484" max="1484" width="12.88671875" style="230" bestFit="1" customWidth="1"/>
    <col min="1485" max="1485" width="14.6640625" style="230" customWidth="1"/>
    <col min="1486" max="1486" width="15" style="230" bestFit="1" customWidth="1"/>
    <col min="1487" max="1487" width="15" style="230" customWidth="1"/>
    <col min="1488" max="1488" width="13" style="230" bestFit="1" customWidth="1"/>
    <col min="1489" max="1489" width="17.44140625" style="230" bestFit="1" customWidth="1"/>
    <col min="1490" max="1490" width="9.44140625" style="230" customWidth="1"/>
    <col min="1491" max="1491" width="4.33203125" style="230" customWidth="1"/>
    <col min="1492" max="1492" width="13.6640625" style="230" customWidth="1"/>
    <col min="1493" max="1493" width="12.88671875" style="230" bestFit="1" customWidth="1"/>
    <col min="1494" max="1494" width="15" style="230" customWidth="1"/>
    <col min="1495" max="1495" width="12.88671875" style="230" bestFit="1" customWidth="1"/>
    <col min="1496" max="1497" width="14.44140625" style="230" bestFit="1" customWidth="1"/>
    <col min="1498" max="1498" width="12.88671875" style="230" bestFit="1" customWidth="1"/>
    <col min="1499" max="1723" width="11.44140625" style="230"/>
    <col min="1724" max="1724" width="12.5546875" style="230" customWidth="1"/>
    <col min="1725" max="1725" width="13.6640625" style="230" customWidth="1"/>
    <col min="1726" max="1726" width="14.109375" style="230" customWidth="1"/>
    <col min="1727" max="1727" width="16.109375" style="230" customWidth="1"/>
    <col min="1728" max="1728" width="14.6640625" style="230" customWidth="1"/>
    <col min="1729" max="1729" width="14" style="230" customWidth="1"/>
    <col min="1730" max="1731" width="14.44140625" style="230" customWidth="1"/>
    <col min="1732" max="1732" width="13.5546875" style="230" customWidth="1"/>
    <col min="1733" max="1733" width="14.109375" style="230" bestFit="1" customWidth="1"/>
    <col min="1734" max="1734" width="16.88671875" style="230" customWidth="1"/>
    <col min="1735" max="1735" width="15" style="230" customWidth="1"/>
    <col min="1736" max="1736" width="14.6640625" style="230" customWidth="1"/>
    <col min="1737" max="1737" width="13.109375" style="230" customWidth="1"/>
    <col min="1738" max="1738" width="14.44140625" style="230" customWidth="1"/>
    <col min="1739" max="1739" width="15.5546875" style="230" customWidth="1"/>
    <col min="1740" max="1740" width="12.88671875" style="230" bestFit="1" customWidth="1"/>
    <col min="1741" max="1741" width="14.6640625" style="230" customWidth="1"/>
    <col min="1742" max="1742" width="15" style="230" bestFit="1" customWidth="1"/>
    <col min="1743" max="1743" width="15" style="230" customWidth="1"/>
    <col min="1744" max="1744" width="13" style="230" bestFit="1" customWidth="1"/>
    <col min="1745" max="1745" width="17.44140625" style="230" bestFit="1" customWidth="1"/>
    <col min="1746" max="1746" width="9.44140625" style="230" customWidth="1"/>
    <col min="1747" max="1747" width="4.33203125" style="230" customWidth="1"/>
    <col min="1748" max="1748" width="13.6640625" style="230" customWidth="1"/>
    <col min="1749" max="1749" width="12.88671875" style="230" bestFit="1" customWidth="1"/>
    <col min="1750" max="1750" width="15" style="230" customWidth="1"/>
    <col min="1751" max="1751" width="12.88671875" style="230" bestFit="1" customWidth="1"/>
    <col min="1752" max="1753" width="14.44140625" style="230" bestFit="1" customWidth="1"/>
    <col min="1754" max="1754" width="12.88671875" style="230" bestFit="1" customWidth="1"/>
    <col min="1755" max="1979" width="11.44140625" style="230"/>
    <col min="1980" max="1980" width="12.5546875" style="230" customWidth="1"/>
    <col min="1981" max="1981" width="13.6640625" style="230" customWidth="1"/>
    <col min="1982" max="1982" width="14.109375" style="230" customWidth="1"/>
    <col min="1983" max="1983" width="16.109375" style="230" customWidth="1"/>
    <col min="1984" max="1984" width="14.6640625" style="230" customWidth="1"/>
    <col min="1985" max="1985" width="14" style="230" customWidth="1"/>
    <col min="1986" max="1987" width="14.44140625" style="230" customWidth="1"/>
    <col min="1988" max="1988" width="13.5546875" style="230" customWidth="1"/>
    <col min="1989" max="1989" width="14.109375" style="230" bestFit="1" customWidth="1"/>
    <col min="1990" max="1990" width="16.88671875" style="230" customWidth="1"/>
    <col min="1991" max="1991" width="15" style="230" customWidth="1"/>
    <col min="1992" max="1992" width="14.6640625" style="230" customWidth="1"/>
    <col min="1993" max="1993" width="13.109375" style="230" customWidth="1"/>
    <col min="1994" max="1994" width="14.44140625" style="230" customWidth="1"/>
    <col min="1995" max="1995" width="15.5546875" style="230" customWidth="1"/>
    <col min="1996" max="1996" width="12.88671875" style="230" bestFit="1" customWidth="1"/>
    <col min="1997" max="1997" width="14.6640625" style="230" customWidth="1"/>
    <col min="1998" max="1998" width="15" style="230" bestFit="1" customWidth="1"/>
    <col min="1999" max="1999" width="15" style="230" customWidth="1"/>
    <col min="2000" max="2000" width="13" style="230" bestFit="1" customWidth="1"/>
    <col min="2001" max="2001" width="17.44140625" style="230" bestFit="1" customWidth="1"/>
    <col min="2002" max="2002" width="9.44140625" style="230" customWidth="1"/>
    <col min="2003" max="2003" width="4.33203125" style="230" customWidth="1"/>
    <col min="2004" max="2004" width="13.6640625" style="230" customWidth="1"/>
    <col min="2005" max="2005" width="12.88671875" style="230" bestFit="1" customWidth="1"/>
    <col min="2006" max="2006" width="15" style="230" customWidth="1"/>
    <col min="2007" max="2007" width="12.88671875" style="230" bestFit="1" customWidth="1"/>
    <col min="2008" max="2009" width="14.44140625" style="230" bestFit="1" customWidth="1"/>
    <col min="2010" max="2010" width="12.88671875" style="230" bestFit="1" customWidth="1"/>
    <col min="2011" max="2235" width="11.44140625" style="230"/>
    <col min="2236" max="2236" width="12.5546875" style="230" customWidth="1"/>
    <col min="2237" max="2237" width="13.6640625" style="230" customWidth="1"/>
    <col min="2238" max="2238" width="14.109375" style="230" customWidth="1"/>
    <col min="2239" max="2239" width="16.109375" style="230" customWidth="1"/>
    <col min="2240" max="2240" width="14.6640625" style="230" customWidth="1"/>
    <col min="2241" max="2241" width="14" style="230" customWidth="1"/>
    <col min="2242" max="2243" width="14.44140625" style="230" customWidth="1"/>
    <col min="2244" max="2244" width="13.5546875" style="230" customWidth="1"/>
    <col min="2245" max="2245" width="14.109375" style="230" bestFit="1" customWidth="1"/>
    <col min="2246" max="2246" width="16.88671875" style="230" customWidth="1"/>
    <col min="2247" max="2247" width="15" style="230" customWidth="1"/>
    <col min="2248" max="2248" width="14.6640625" style="230" customWidth="1"/>
    <col min="2249" max="2249" width="13.109375" style="230" customWidth="1"/>
    <col min="2250" max="2250" width="14.44140625" style="230" customWidth="1"/>
    <col min="2251" max="2251" width="15.5546875" style="230" customWidth="1"/>
    <col min="2252" max="2252" width="12.88671875" style="230" bestFit="1" customWidth="1"/>
    <col min="2253" max="2253" width="14.6640625" style="230" customWidth="1"/>
    <col min="2254" max="2254" width="15" style="230" bestFit="1" customWidth="1"/>
    <col min="2255" max="2255" width="15" style="230" customWidth="1"/>
    <col min="2256" max="2256" width="13" style="230" bestFit="1" customWidth="1"/>
    <col min="2257" max="2257" width="17.44140625" style="230" bestFit="1" customWidth="1"/>
    <col min="2258" max="2258" width="9.44140625" style="230" customWidth="1"/>
    <col min="2259" max="2259" width="4.33203125" style="230" customWidth="1"/>
    <col min="2260" max="2260" width="13.6640625" style="230" customWidth="1"/>
    <col min="2261" max="2261" width="12.88671875" style="230" bestFit="1" customWidth="1"/>
    <col min="2262" max="2262" width="15" style="230" customWidth="1"/>
    <col min="2263" max="2263" width="12.88671875" style="230" bestFit="1" customWidth="1"/>
    <col min="2264" max="2265" width="14.44140625" style="230" bestFit="1" customWidth="1"/>
    <col min="2266" max="2266" width="12.88671875" style="230" bestFit="1" customWidth="1"/>
    <col min="2267" max="2491" width="11.44140625" style="230"/>
    <col min="2492" max="2492" width="12.5546875" style="230" customWidth="1"/>
    <col min="2493" max="2493" width="13.6640625" style="230" customWidth="1"/>
    <col min="2494" max="2494" width="14.109375" style="230" customWidth="1"/>
    <col min="2495" max="2495" width="16.109375" style="230" customWidth="1"/>
    <col min="2496" max="2496" width="14.6640625" style="230" customWidth="1"/>
    <col min="2497" max="2497" width="14" style="230" customWidth="1"/>
    <col min="2498" max="2499" width="14.44140625" style="230" customWidth="1"/>
    <col min="2500" max="2500" width="13.5546875" style="230" customWidth="1"/>
    <col min="2501" max="2501" width="14.109375" style="230" bestFit="1" customWidth="1"/>
    <col min="2502" max="2502" width="16.88671875" style="230" customWidth="1"/>
    <col min="2503" max="2503" width="15" style="230" customWidth="1"/>
    <col min="2504" max="2504" width="14.6640625" style="230" customWidth="1"/>
    <col min="2505" max="2505" width="13.109375" style="230" customWidth="1"/>
    <col min="2506" max="2506" width="14.44140625" style="230" customWidth="1"/>
    <col min="2507" max="2507" width="15.5546875" style="230" customWidth="1"/>
    <col min="2508" max="2508" width="12.88671875" style="230" bestFit="1" customWidth="1"/>
    <col min="2509" max="2509" width="14.6640625" style="230" customWidth="1"/>
    <col min="2510" max="2510" width="15" style="230" bestFit="1" customWidth="1"/>
    <col min="2511" max="2511" width="15" style="230" customWidth="1"/>
    <col min="2512" max="2512" width="13" style="230" bestFit="1" customWidth="1"/>
    <col min="2513" max="2513" width="17.44140625" style="230" bestFit="1" customWidth="1"/>
    <col min="2514" max="2514" width="9.44140625" style="230" customWidth="1"/>
    <col min="2515" max="2515" width="4.33203125" style="230" customWidth="1"/>
    <col min="2516" max="2516" width="13.6640625" style="230" customWidth="1"/>
    <col min="2517" max="2517" width="12.88671875" style="230" bestFit="1" customWidth="1"/>
    <col min="2518" max="2518" width="15" style="230" customWidth="1"/>
    <col min="2519" max="2519" width="12.88671875" style="230" bestFit="1" customWidth="1"/>
    <col min="2520" max="2521" width="14.44140625" style="230" bestFit="1" customWidth="1"/>
    <col min="2522" max="2522" width="12.88671875" style="230" bestFit="1" customWidth="1"/>
    <col min="2523" max="2747" width="11.44140625" style="230"/>
    <col min="2748" max="2748" width="12.5546875" style="230" customWidth="1"/>
    <col min="2749" max="2749" width="13.6640625" style="230" customWidth="1"/>
    <col min="2750" max="2750" width="14.109375" style="230" customWidth="1"/>
    <col min="2751" max="2751" width="16.109375" style="230" customWidth="1"/>
    <col min="2752" max="2752" width="14.6640625" style="230" customWidth="1"/>
    <col min="2753" max="2753" width="14" style="230" customWidth="1"/>
    <col min="2754" max="2755" width="14.44140625" style="230" customWidth="1"/>
    <col min="2756" max="2756" width="13.5546875" style="230" customWidth="1"/>
    <col min="2757" max="2757" width="14.109375" style="230" bestFit="1" customWidth="1"/>
    <col min="2758" max="2758" width="16.88671875" style="230" customWidth="1"/>
    <col min="2759" max="2759" width="15" style="230" customWidth="1"/>
    <col min="2760" max="2760" width="14.6640625" style="230" customWidth="1"/>
    <col min="2761" max="2761" width="13.109375" style="230" customWidth="1"/>
    <col min="2762" max="2762" width="14.44140625" style="230" customWidth="1"/>
    <col min="2763" max="2763" width="15.5546875" style="230" customWidth="1"/>
    <col min="2764" max="2764" width="12.88671875" style="230" bestFit="1" customWidth="1"/>
    <col min="2765" max="2765" width="14.6640625" style="230" customWidth="1"/>
    <col min="2766" max="2766" width="15" style="230" bestFit="1" customWidth="1"/>
    <col min="2767" max="2767" width="15" style="230" customWidth="1"/>
    <col min="2768" max="2768" width="13" style="230" bestFit="1" customWidth="1"/>
    <col min="2769" max="2769" width="17.44140625" style="230" bestFit="1" customWidth="1"/>
    <col min="2770" max="2770" width="9.44140625" style="230" customWidth="1"/>
    <col min="2771" max="2771" width="4.33203125" style="230" customWidth="1"/>
    <col min="2772" max="2772" width="13.6640625" style="230" customWidth="1"/>
    <col min="2773" max="2773" width="12.88671875" style="230" bestFit="1" customWidth="1"/>
    <col min="2774" max="2774" width="15" style="230" customWidth="1"/>
    <col min="2775" max="2775" width="12.88671875" style="230" bestFit="1" customWidth="1"/>
    <col min="2776" max="2777" width="14.44140625" style="230" bestFit="1" customWidth="1"/>
    <col min="2778" max="2778" width="12.88671875" style="230" bestFit="1" customWidth="1"/>
    <col min="2779" max="3003" width="11.44140625" style="230"/>
    <col min="3004" max="3004" width="12.5546875" style="230" customWidth="1"/>
    <col min="3005" max="3005" width="13.6640625" style="230" customWidth="1"/>
    <col min="3006" max="3006" width="14.109375" style="230" customWidth="1"/>
    <col min="3007" max="3007" width="16.109375" style="230" customWidth="1"/>
    <col min="3008" max="3008" width="14.6640625" style="230" customWidth="1"/>
    <col min="3009" max="3009" width="14" style="230" customWidth="1"/>
    <col min="3010" max="3011" width="14.44140625" style="230" customWidth="1"/>
    <col min="3012" max="3012" width="13.5546875" style="230" customWidth="1"/>
    <col min="3013" max="3013" width="14.109375" style="230" bestFit="1" customWidth="1"/>
    <col min="3014" max="3014" width="16.88671875" style="230" customWidth="1"/>
    <col min="3015" max="3015" width="15" style="230" customWidth="1"/>
    <col min="3016" max="3016" width="14.6640625" style="230" customWidth="1"/>
    <col min="3017" max="3017" width="13.109375" style="230" customWidth="1"/>
    <col min="3018" max="3018" width="14.44140625" style="230" customWidth="1"/>
    <col min="3019" max="3019" width="15.5546875" style="230" customWidth="1"/>
    <col min="3020" max="3020" width="12.88671875" style="230" bestFit="1" customWidth="1"/>
    <col min="3021" max="3021" width="14.6640625" style="230" customWidth="1"/>
    <col min="3022" max="3022" width="15" style="230" bestFit="1" customWidth="1"/>
    <col min="3023" max="3023" width="15" style="230" customWidth="1"/>
    <col min="3024" max="3024" width="13" style="230" bestFit="1" customWidth="1"/>
    <col min="3025" max="3025" width="17.44140625" style="230" bestFit="1" customWidth="1"/>
    <col min="3026" max="3026" width="9.44140625" style="230" customWidth="1"/>
    <col min="3027" max="3027" width="4.33203125" style="230" customWidth="1"/>
    <col min="3028" max="3028" width="13.6640625" style="230" customWidth="1"/>
    <col min="3029" max="3029" width="12.88671875" style="230" bestFit="1" customWidth="1"/>
    <col min="3030" max="3030" width="15" style="230" customWidth="1"/>
    <col min="3031" max="3031" width="12.88671875" style="230" bestFit="1" customWidth="1"/>
    <col min="3032" max="3033" width="14.44140625" style="230" bestFit="1" customWidth="1"/>
    <col min="3034" max="3034" width="12.88671875" style="230" bestFit="1" customWidth="1"/>
    <col min="3035" max="3259" width="11.44140625" style="230"/>
    <col min="3260" max="3260" width="12.5546875" style="230" customWidth="1"/>
    <col min="3261" max="3261" width="13.6640625" style="230" customWidth="1"/>
    <col min="3262" max="3262" width="14.109375" style="230" customWidth="1"/>
    <col min="3263" max="3263" width="16.109375" style="230" customWidth="1"/>
    <col min="3264" max="3264" width="14.6640625" style="230" customWidth="1"/>
    <col min="3265" max="3265" width="14" style="230" customWidth="1"/>
    <col min="3266" max="3267" width="14.44140625" style="230" customWidth="1"/>
    <col min="3268" max="3268" width="13.5546875" style="230" customWidth="1"/>
    <col min="3269" max="3269" width="14.109375" style="230" bestFit="1" customWidth="1"/>
    <col min="3270" max="3270" width="16.88671875" style="230" customWidth="1"/>
    <col min="3271" max="3271" width="15" style="230" customWidth="1"/>
    <col min="3272" max="3272" width="14.6640625" style="230" customWidth="1"/>
    <col min="3273" max="3273" width="13.109375" style="230" customWidth="1"/>
    <col min="3274" max="3274" width="14.44140625" style="230" customWidth="1"/>
    <col min="3275" max="3275" width="15.5546875" style="230" customWidth="1"/>
    <col min="3276" max="3276" width="12.88671875" style="230" bestFit="1" customWidth="1"/>
    <col min="3277" max="3277" width="14.6640625" style="230" customWidth="1"/>
    <col min="3278" max="3278" width="15" style="230" bestFit="1" customWidth="1"/>
    <col min="3279" max="3279" width="15" style="230" customWidth="1"/>
    <col min="3280" max="3280" width="13" style="230" bestFit="1" customWidth="1"/>
    <col min="3281" max="3281" width="17.44140625" style="230" bestFit="1" customWidth="1"/>
    <col min="3282" max="3282" width="9.44140625" style="230" customWidth="1"/>
    <col min="3283" max="3283" width="4.33203125" style="230" customWidth="1"/>
    <col min="3284" max="3284" width="13.6640625" style="230" customWidth="1"/>
    <col min="3285" max="3285" width="12.88671875" style="230" bestFit="1" customWidth="1"/>
    <col min="3286" max="3286" width="15" style="230" customWidth="1"/>
    <col min="3287" max="3287" width="12.88671875" style="230" bestFit="1" customWidth="1"/>
    <col min="3288" max="3289" width="14.44140625" style="230" bestFit="1" customWidth="1"/>
    <col min="3290" max="3290" width="12.88671875" style="230" bestFit="1" customWidth="1"/>
    <col min="3291" max="3515" width="11.44140625" style="230"/>
    <col min="3516" max="3516" width="12.5546875" style="230" customWidth="1"/>
    <col min="3517" max="3517" width="13.6640625" style="230" customWidth="1"/>
    <col min="3518" max="3518" width="14.109375" style="230" customWidth="1"/>
    <col min="3519" max="3519" width="16.109375" style="230" customWidth="1"/>
    <col min="3520" max="3520" width="14.6640625" style="230" customWidth="1"/>
    <col min="3521" max="3521" width="14" style="230" customWidth="1"/>
    <col min="3522" max="3523" width="14.44140625" style="230" customWidth="1"/>
    <col min="3524" max="3524" width="13.5546875" style="230" customWidth="1"/>
    <col min="3525" max="3525" width="14.109375" style="230" bestFit="1" customWidth="1"/>
    <col min="3526" max="3526" width="16.88671875" style="230" customWidth="1"/>
    <col min="3527" max="3527" width="15" style="230" customWidth="1"/>
    <col min="3528" max="3528" width="14.6640625" style="230" customWidth="1"/>
    <col min="3529" max="3529" width="13.109375" style="230" customWidth="1"/>
    <col min="3530" max="3530" width="14.44140625" style="230" customWidth="1"/>
    <col min="3531" max="3531" width="15.5546875" style="230" customWidth="1"/>
    <col min="3532" max="3532" width="12.88671875" style="230" bestFit="1" customWidth="1"/>
    <col min="3533" max="3533" width="14.6640625" style="230" customWidth="1"/>
    <col min="3534" max="3534" width="15" style="230" bestFit="1" customWidth="1"/>
    <col min="3535" max="3535" width="15" style="230" customWidth="1"/>
    <col min="3536" max="3536" width="13" style="230" bestFit="1" customWidth="1"/>
    <col min="3537" max="3537" width="17.44140625" style="230" bestFit="1" customWidth="1"/>
    <col min="3538" max="3538" width="9.44140625" style="230" customWidth="1"/>
    <col min="3539" max="3539" width="4.33203125" style="230" customWidth="1"/>
    <col min="3540" max="3540" width="13.6640625" style="230" customWidth="1"/>
    <col min="3541" max="3541" width="12.88671875" style="230" bestFit="1" customWidth="1"/>
    <col min="3542" max="3542" width="15" style="230" customWidth="1"/>
    <col min="3543" max="3543" width="12.88671875" style="230" bestFit="1" customWidth="1"/>
    <col min="3544" max="3545" width="14.44140625" style="230" bestFit="1" customWidth="1"/>
    <col min="3546" max="3546" width="12.88671875" style="230" bestFit="1" customWidth="1"/>
    <col min="3547" max="3771" width="11.44140625" style="230"/>
    <col min="3772" max="3772" width="12.5546875" style="230" customWidth="1"/>
    <col min="3773" max="3773" width="13.6640625" style="230" customWidth="1"/>
    <col min="3774" max="3774" width="14.109375" style="230" customWidth="1"/>
    <col min="3775" max="3775" width="16.109375" style="230" customWidth="1"/>
    <col min="3776" max="3776" width="14.6640625" style="230" customWidth="1"/>
    <col min="3777" max="3777" width="14" style="230" customWidth="1"/>
    <col min="3778" max="3779" width="14.44140625" style="230" customWidth="1"/>
    <col min="3780" max="3780" width="13.5546875" style="230" customWidth="1"/>
    <col min="3781" max="3781" width="14.109375" style="230" bestFit="1" customWidth="1"/>
    <col min="3782" max="3782" width="16.88671875" style="230" customWidth="1"/>
    <col min="3783" max="3783" width="15" style="230" customWidth="1"/>
    <col min="3784" max="3784" width="14.6640625" style="230" customWidth="1"/>
    <col min="3785" max="3785" width="13.109375" style="230" customWidth="1"/>
    <col min="3786" max="3786" width="14.44140625" style="230" customWidth="1"/>
    <col min="3787" max="3787" width="15.5546875" style="230" customWidth="1"/>
    <col min="3788" max="3788" width="12.88671875" style="230" bestFit="1" customWidth="1"/>
    <col min="3789" max="3789" width="14.6640625" style="230" customWidth="1"/>
    <col min="3790" max="3790" width="15" style="230" bestFit="1" customWidth="1"/>
    <col min="3791" max="3791" width="15" style="230" customWidth="1"/>
    <col min="3792" max="3792" width="13" style="230" bestFit="1" customWidth="1"/>
    <col min="3793" max="3793" width="17.44140625" style="230" bestFit="1" customWidth="1"/>
    <col min="3794" max="3794" width="9.44140625" style="230" customWidth="1"/>
    <col min="3795" max="3795" width="4.33203125" style="230" customWidth="1"/>
    <col min="3796" max="3796" width="13.6640625" style="230" customWidth="1"/>
    <col min="3797" max="3797" width="12.88671875" style="230" bestFit="1" customWidth="1"/>
    <col min="3798" max="3798" width="15" style="230" customWidth="1"/>
    <col min="3799" max="3799" width="12.88671875" style="230" bestFit="1" customWidth="1"/>
    <col min="3800" max="3801" width="14.44140625" style="230" bestFit="1" customWidth="1"/>
    <col min="3802" max="3802" width="12.88671875" style="230" bestFit="1" customWidth="1"/>
    <col min="3803" max="4027" width="11.44140625" style="230"/>
    <col min="4028" max="4028" width="12.5546875" style="230" customWidth="1"/>
    <col min="4029" max="4029" width="13.6640625" style="230" customWidth="1"/>
    <col min="4030" max="4030" width="14.109375" style="230" customWidth="1"/>
    <col min="4031" max="4031" width="16.109375" style="230" customWidth="1"/>
    <col min="4032" max="4032" width="14.6640625" style="230" customWidth="1"/>
    <col min="4033" max="4033" width="14" style="230" customWidth="1"/>
    <col min="4034" max="4035" width="14.44140625" style="230" customWidth="1"/>
    <col min="4036" max="4036" width="13.5546875" style="230" customWidth="1"/>
    <col min="4037" max="4037" width="14.109375" style="230" bestFit="1" customWidth="1"/>
    <col min="4038" max="4038" width="16.88671875" style="230" customWidth="1"/>
    <col min="4039" max="4039" width="15" style="230" customWidth="1"/>
    <col min="4040" max="4040" width="14.6640625" style="230" customWidth="1"/>
    <col min="4041" max="4041" width="13.109375" style="230" customWidth="1"/>
    <col min="4042" max="4042" width="14.44140625" style="230" customWidth="1"/>
    <col min="4043" max="4043" width="15.5546875" style="230" customWidth="1"/>
    <col min="4044" max="4044" width="12.88671875" style="230" bestFit="1" customWidth="1"/>
    <col min="4045" max="4045" width="14.6640625" style="230" customWidth="1"/>
    <col min="4046" max="4046" width="15" style="230" bestFit="1" customWidth="1"/>
    <col min="4047" max="4047" width="15" style="230" customWidth="1"/>
    <col min="4048" max="4048" width="13" style="230" bestFit="1" customWidth="1"/>
    <col min="4049" max="4049" width="17.44140625" style="230" bestFit="1" customWidth="1"/>
    <col min="4050" max="4050" width="9.44140625" style="230" customWidth="1"/>
    <col min="4051" max="4051" width="4.33203125" style="230" customWidth="1"/>
    <col min="4052" max="4052" width="13.6640625" style="230" customWidth="1"/>
    <col min="4053" max="4053" width="12.88671875" style="230" bestFit="1" customWidth="1"/>
    <col min="4054" max="4054" width="15" style="230" customWidth="1"/>
    <col min="4055" max="4055" width="12.88671875" style="230" bestFit="1" customWidth="1"/>
    <col min="4056" max="4057" width="14.44140625" style="230" bestFit="1" customWidth="1"/>
    <col min="4058" max="4058" width="12.88671875" style="230" bestFit="1" customWidth="1"/>
    <col min="4059" max="4283" width="11.44140625" style="230"/>
    <col min="4284" max="4284" width="12.5546875" style="230" customWidth="1"/>
    <col min="4285" max="4285" width="13.6640625" style="230" customWidth="1"/>
    <col min="4286" max="4286" width="14.109375" style="230" customWidth="1"/>
    <col min="4287" max="4287" width="16.109375" style="230" customWidth="1"/>
    <col min="4288" max="4288" width="14.6640625" style="230" customWidth="1"/>
    <col min="4289" max="4289" width="14" style="230" customWidth="1"/>
    <col min="4290" max="4291" width="14.44140625" style="230" customWidth="1"/>
    <col min="4292" max="4292" width="13.5546875" style="230" customWidth="1"/>
    <col min="4293" max="4293" width="14.109375" style="230" bestFit="1" customWidth="1"/>
    <col min="4294" max="4294" width="16.88671875" style="230" customWidth="1"/>
    <col min="4295" max="4295" width="15" style="230" customWidth="1"/>
    <col min="4296" max="4296" width="14.6640625" style="230" customWidth="1"/>
    <col min="4297" max="4297" width="13.109375" style="230" customWidth="1"/>
    <col min="4298" max="4298" width="14.44140625" style="230" customWidth="1"/>
    <col min="4299" max="4299" width="15.5546875" style="230" customWidth="1"/>
    <col min="4300" max="4300" width="12.88671875" style="230" bestFit="1" customWidth="1"/>
    <col min="4301" max="4301" width="14.6640625" style="230" customWidth="1"/>
    <col min="4302" max="4302" width="15" style="230" bestFit="1" customWidth="1"/>
    <col min="4303" max="4303" width="15" style="230" customWidth="1"/>
    <col min="4304" max="4304" width="13" style="230" bestFit="1" customWidth="1"/>
    <col min="4305" max="4305" width="17.44140625" style="230" bestFit="1" customWidth="1"/>
    <col min="4306" max="4306" width="9.44140625" style="230" customWidth="1"/>
    <col min="4307" max="4307" width="4.33203125" style="230" customWidth="1"/>
    <col min="4308" max="4308" width="13.6640625" style="230" customWidth="1"/>
    <col min="4309" max="4309" width="12.88671875" style="230" bestFit="1" customWidth="1"/>
    <col min="4310" max="4310" width="15" style="230" customWidth="1"/>
    <col min="4311" max="4311" width="12.88671875" style="230" bestFit="1" customWidth="1"/>
    <col min="4312" max="4313" width="14.44140625" style="230" bestFit="1" customWidth="1"/>
    <col min="4314" max="4314" width="12.88671875" style="230" bestFit="1" customWidth="1"/>
    <col min="4315" max="4539" width="11.44140625" style="230"/>
    <col min="4540" max="4540" width="12.5546875" style="230" customWidth="1"/>
    <col min="4541" max="4541" width="13.6640625" style="230" customWidth="1"/>
    <col min="4542" max="4542" width="14.109375" style="230" customWidth="1"/>
    <col min="4543" max="4543" width="16.109375" style="230" customWidth="1"/>
    <col min="4544" max="4544" width="14.6640625" style="230" customWidth="1"/>
    <col min="4545" max="4545" width="14" style="230" customWidth="1"/>
    <col min="4546" max="4547" width="14.44140625" style="230" customWidth="1"/>
    <col min="4548" max="4548" width="13.5546875" style="230" customWidth="1"/>
    <col min="4549" max="4549" width="14.109375" style="230" bestFit="1" customWidth="1"/>
    <col min="4550" max="4550" width="16.88671875" style="230" customWidth="1"/>
    <col min="4551" max="4551" width="15" style="230" customWidth="1"/>
    <col min="4552" max="4552" width="14.6640625" style="230" customWidth="1"/>
    <col min="4553" max="4553" width="13.109375" style="230" customWidth="1"/>
    <col min="4554" max="4554" width="14.44140625" style="230" customWidth="1"/>
    <col min="4555" max="4555" width="15.5546875" style="230" customWidth="1"/>
    <col min="4556" max="4556" width="12.88671875" style="230" bestFit="1" customWidth="1"/>
    <col min="4557" max="4557" width="14.6640625" style="230" customWidth="1"/>
    <col min="4558" max="4558" width="15" style="230" bestFit="1" customWidth="1"/>
    <col min="4559" max="4559" width="15" style="230" customWidth="1"/>
    <col min="4560" max="4560" width="13" style="230" bestFit="1" customWidth="1"/>
    <col min="4561" max="4561" width="17.44140625" style="230" bestFit="1" customWidth="1"/>
    <col min="4562" max="4562" width="9.44140625" style="230" customWidth="1"/>
    <col min="4563" max="4563" width="4.33203125" style="230" customWidth="1"/>
    <col min="4564" max="4564" width="13.6640625" style="230" customWidth="1"/>
    <col min="4565" max="4565" width="12.88671875" style="230" bestFit="1" customWidth="1"/>
    <col min="4566" max="4566" width="15" style="230" customWidth="1"/>
    <col min="4567" max="4567" width="12.88671875" style="230" bestFit="1" customWidth="1"/>
    <col min="4568" max="4569" width="14.44140625" style="230" bestFit="1" customWidth="1"/>
    <col min="4570" max="4570" width="12.88671875" style="230" bestFit="1" customWidth="1"/>
    <col min="4571" max="4795" width="11.44140625" style="230"/>
    <col min="4796" max="4796" width="12.5546875" style="230" customWidth="1"/>
    <col min="4797" max="4797" width="13.6640625" style="230" customWidth="1"/>
    <col min="4798" max="4798" width="14.109375" style="230" customWidth="1"/>
    <col min="4799" max="4799" width="16.109375" style="230" customWidth="1"/>
    <col min="4800" max="4800" width="14.6640625" style="230" customWidth="1"/>
    <col min="4801" max="4801" width="14" style="230" customWidth="1"/>
    <col min="4802" max="4803" width="14.44140625" style="230" customWidth="1"/>
    <col min="4804" max="4804" width="13.5546875" style="230" customWidth="1"/>
    <col min="4805" max="4805" width="14.109375" style="230" bestFit="1" customWidth="1"/>
    <col min="4806" max="4806" width="16.88671875" style="230" customWidth="1"/>
    <col min="4807" max="4807" width="15" style="230" customWidth="1"/>
    <col min="4808" max="4808" width="14.6640625" style="230" customWidth="1"/>
    <col min="4809" max="4809" width="13.109375" style="230" customWidth="1"/>
    <col min="4810" max="4810" width="14.44140625" style="230" customWidth="1"/>
    <col min="4811" max="4811" width="15.5546875" style="230" customWidth="1"/>
    <col min="4812" max="4812" width="12.88671875" style="230" bestFit="1" customWidth="1"/>
    <col min="4813" max="4813" width="14.6640625" style="230" customWidth="1"/>
    <col min="4814" max="4814" width="15" style="230" bestFit="1" customWidth="1"/>
    <col min="4815" max="4815" width="15" style="230" customWidth="1"/>
    <col min="4816" max="4816" width="13" style="230" bestFit="1" customWidth="1"/>
    <col min="4817" max="4817" width="17.44140625" style="230" bestFit="1" customWidth="1"/>
    <col min="4818" max="4818" width="9.44140625" style="230" customWidth="1"/>
    <col min="4819" max="4819" width="4.33203125" style="230" customWidth="1"/>
    <col min="4820" max="4820" width="13.6640625" style="230" customWidth="1"/>
    <col min="4821" max="4821" width="12.88671875" style="230" bestFit="1" customWidth="1"/>
    <col min="4822" max="4822" width="15" style="230" customWidth="1"/>
    <col min="4823" max="4823" width="12.88671875" style="230" bestFit="1" customWidth="1"/>
    <col min="4824" max="4825" width="14.44140625" style="230" bestFit="1" customWidth="1"/>
    <col min="4826" max="4826" width="12.88671875" style="230" bestFit="1" customWidth="1"/>
    <col min="4827" max="5051" width="11.44140625" style="230"/>
    <col min="5052" max="5052" width="12.5546875" style="230" customWidth="1"/>
    <col min="5053" max="5053" width="13.6640625" style="230" customWidth="1"/>
    <col min="5054" max="5054" width="14.109375" style="230" customWidth="1"/>
    <col min="5055" max="5055" width="16.109375" style="230" customWidth="1"/>
    <col min="5056" max="5056" width="14.6640625" style="230" customWidth="1"/>
    <col min="5057" max="5057" width="14" style="230" customWidth="1"/>
    <col min="5058" max="5059" width="14.44140625" style="230" customWidth="1"/>
    <col min="5060" max="5060" width="13.5546875" style="230" customWidth="1"/>
    <col min="5061" max="5061" width="14.109375" style="230" bestFit="1" customWidth="1"/>
    <col min="5062" max="5062" width="16.88671875" style="230" customWidth="1"/>
    <col min="5063" max="5063" width="15" style="230" customWidth="1"/>
    <col min="5064" max="5064" width="14.6640625" style="230" customWidth="1"/>
    <col min="5065" max="5065" width="13.109375" style="230" customWidth="1"/>
    <col min="5066" max="5066" width="14.44140625" style="230" customWidth="1"/>
    <col min="5067" max="5067" width="15.5546875" style="230" customWidth="1"/>
    <col min="5068" max="5068" width="12.88671875" style="230" bestFit="1" customWidth="1"/>
    <col min="5069" max="5069" width="14.6640625" style="230" customWidth="1"/>
    <col min="5070" max="5070" width="15" style="230" bestFit="1" customWidth="1"/>
    <col min="5071" max="5071" width="15" style="230" customWidth="1"/>
    <col min="5072" max="5072" width="13" style="230" bestFit="1" customWidth="1"/>
    <col min="5073" max="5073" width="17.44140625" style="230" bestFit="1" customWidth="1"/>
    <col min="5074" max="5074" width="9.44140625" style="230" customWidth="1"/>
    <col min="5075" max="5075" width="4.33203125" style="230" customWidth="1"/>
    <col min="5076" max="5076" width="13.6640625" style="230" customWidth="1"/>
    <col min="5077" max="5077" width="12.88671875" style="230" bestFit="1" customWidth="1"/>
    <col min="5078" max="5078" width="15" style="230" customWidth="1"/>
    <col min="5079" max="5079" width="12.88671875" style="230" bestFit="1" customWidth="1"/>
    <col min="5080" max="5081" width="14.44140625" style="230" bestFit="1" customWidth="1"/>
    <col min="5082" max="5082" width="12.88671875" style="230" bestFit="1" customWidth="1"/>
    <col min="5083" max="5307" width="11.44140625" style="230"/>
    <col min="5308" max="5308" width="12.5546875" style="230" customWidth="1"/>
    <col min="5309" max="5309" width="13.6640625" style="230" customWidth="1"/>
    <col min="5310" max="5310" width="14.109375" style="230" customWidth="1"/>
    <col min="5311" max="5311" width="16.109375" style="230" customWidth="1"/>
    <col min="5312" max="5312" width="14.6640625" style="230" customWidth="1"/>
    <col min="5313" max="5313" width="14" style="230" customWidth="1"/>
    <col min="5314" max="5315" width="14.44140625" style="230" customWidth="1"/>
    <col min="5316" max="5316" width="13.5546875" style="230" customWidth="1"/>
    <col min="5317" max="5317" width="14.109375" style="230" bestFit="1" customWidth="1"/>
    <col min="5318" max="5318" width="16.88671875" style="230" customWidth="1"/>
    <col min="5319" max="5319" width="15" style="230" customWidth="1"/>
    <col min="5320" max="5320" width="14.6640625" style="230" customWidth="1"/>
    <col min="5321" max="5321" width="13.109375" style="230" customWidth="1"/>
    <col min="5322" max="5322" width="14.44140625" style="230" customWidth="1"/>
    <col min="5323" max="5323" width="15.5546875" style="230" customWidth="1"/>
    <col min="5324" max="5324" width="12.88671875" style="230" bestFit="1" customWidth="1"/>
    <col min="5325" max="5325" width="14.6640625" style="230" customWidth="1"/>
    <col min="5326" max="5326" width="15" style="230" bestFit="1" customWidth="1"/>
    <col min="5327" max="5327" width="15" style="230" customWidth="1"/>
    <col min="5328" max="5328" width="13" style="230" bestFit="1" customWidth="1"/>
    <col min="5329" max="5329" width="17.44140625" style="230" bestFit="1" customWidth="1"/>
    <col min="5330" max="5330" width="9.44140625" style="230" customWidth="1"/>
    <col min="5331" max="5331" width="4.33203125" style="230" customWidth="1"/>
    <col min="5332" max="5332" width="13.6640625" style="230" customWidth="1"/>
    <col min="5333" max="5333" width="12.88671875" style="230" bestFit="1" customWidth="1"/>
    <col min="5334" max="5334" width="15" style="230" customWidth="1"/>
    <col min="5335" max="5335" width="12.88671875" style="230" bestFit="1" customWidth="1"/>
    <col min="5336" max="5337" width="14.44140625" style="230" bestFit="1" customWidth="1"/>
    <col min="5338" max="5338" width="12.88671875" style="230" bestFit="1" customWidth="1"/>
    <col min="5339" max="5563" width="11.44140625" style="230"/>
    <col min="5564" max="5564" width="12.5546875" style="230" customWidth="1"/>
    <col min="5565" max="5565" width="13.6640625" style="230" customWidth="1"/>
    <col min="5566" max="5566" width="14.109375" style="230" customWidth="1"/>
    <col min="5567" max="5567" width="16.109375" style="230" customWidth="1"/>
    <col min="5568" max="5568" width="14.6640625" style="230" customWidth="1"/>
    <col min="5569" max="5569" width="14" style="230" customWidth="1"/>
    <col min="5570" max="5571" width="14.44140625" style="230" customWidth="1"/>
    <col min="5572" max="5572" width="13.5546875" style="230" customWidth="1"/>
    <col min="5573" max="5573" width="14.109375" style="230" bestFit="1" customWidth="1"/>
    <col min="5574" max="5574" width="16.88671875" style="230" customWidth="1"/>
    <col min="5575" max="5575" width="15" style="230" customWidth="1"/>
    <col min="5576" max="5576" width="14.6640625" style="230" customWidth="1"/>
    <col min="5577" max="5577" width="13.109375" style="230" customWidth="1"/>
    <col min="5578" max="5578" width="14.44140625" style="230" customWidth="1"/>
    <col min="5579" max="5579" width="15.5546875" style="230" customWidth="1"/>
    <col min="5580" max="5580" width="12.88671875" style="230" bestFit="1" customWidth="1"/>
    <col min="5581" max="5581" width="14.6640625" style="230" customWidth="1"/>
    <col min="5582" max="5582" width="15" style="230" bestFit="1" customWidth="1"/>
    <col min="5583" max="5583" width="15" style="230" customWidth="1"/>
    <col min="5584" max="5584" width="13" style="230" bestFit="1" customWidth="1"/>
    <col min="5585" max="5585" width="17.44140625" style="230" bestFit="1" customWidth="1"/>
    <col min="5586" max="5586" width="9.44140625" style="230" customWidth="1"/>
    <col min="5587" max="5587" width="4.33203125" style="230" customWidth="1"/>
    <col min="5588" max="5588" width="13.6640625" style="230" customWidth="1"/>
    <col min="5589" max="5589" width="12.88671875" style="230" bestFit="1" customWidth="1"/>
    <col min="5590" max="5590" width="15" style="230" customWidth="1"/>
    <col min="5591" max="5591" width="12.88671875" style="230" bestFit="1" customWidth="1"/>
    <col min="5592" max="5593" width="14.44140625" style="230" bestFit="1" customWidth="1"/>
    <col min="5594" max="5594" width="12.88671875" style="230" bestFit="1" customWidth="1"/>
    <col min="5595" max="5819" width="11.44140625" style="230"/>
    <col min="5820" max="5820" width="12.5546875" style="230" customWidth="1"/>
    <col min="5821" max="5821" width="13.6640625" style="230" customWidth="1"/>
    <col min="5822" max="5822" width="14.109375" style="230" customWidth="1"/>
    <col min="5823" max="5823" width="16.109375" style="230" customWidth="1"/>
    <col min="5824" max="5824" width="14.6640625" style="230" customWidth="1"/>
    <col min="5825" max="5825" width="14" style="230" customWidth="1"/>
    <col min="5826" max="5827" width="14.44140625" style="230" customWidth="1"/>
    <col min="5828" max="5828" width="13.5546875" style="230" customWidth="1"/>
    <col min="5829" max="5829" width="14.109375" style="230" bestFit="1" customWidth="1"/>
    <col min="5830" max="5830" width="16.88671875" style="230" customWidth="1"/>
    <col min="5831" max="5831" width="15" style="230" customWidth="1"/>
    <col min="5832" max="5832" width="14.6640625" style="230" customWidth="1"/>
    <col min="5833" max="5833" width="13.109375" style="230" customWidth="1"/>
    <col min="5834" max="5834" width="14.44140625" style="230" customWidth="1"/>
    <col min="5835" max="5835" width="15.5546875" style="230" customWidth="1"/>
    <col min="5836" max="5836" width="12.88671875" style="230" bestFit="1" customWidth="1"/>
    <col min="5837" max="5837" width="14.6640625" style="230" customWidth="1"/>
    <col min="5838" max="5838" width="15" style="230" bestFit="1" customWidth="1"/>
    <col min="5839" max="5839" width="15" style="230" customWidth="1"/>
    <col min="5840" max="5840" width="13" style="230" bestFit="1" customWidth="1"/>
    <col min="5841" max="5841" width="17.44140625" style="230" bestFit="1" customWidth="1"/>
    <col min="5842" max="5842" width="9.44140625" style="230" customWidth="1"/>
    <col min="5843" max="5843" width="4.33203125" style="230" customWidth="1"/>
    <col min="5844" max="5844" width="13.6640625" style="230" customWidth="1"/>
    <col min="5845" max="5845" width="12.88671875" style="230" bestFit="1" customWidth="1"/>
    <col min="5846" max="5846" width="15" style="230" customWidth="1"/>
    <col min="5847" max="5847" width="12.88671875" style="230" bestFit="1" customWidth="1"/>
    <col min="5848" max="5849" width="14.44140625" style="230" bestFit="1" customWidth="1"/>
    <col min="5850" max="5850" width="12.88671875" style="230" bestFit="1" customWidth="1"/>
    <col min="5851" max="6075" width="11.44140625" style="230"/>
    <col min="6076" max="6076" width="12.5546875" style="230" customWidth="1"/>
    <col min="6077" max="6077" width="13.6640625" style="230" customWidth="1"/>
    <col min="6078" max="6078" width="14.109375" style="230" customWidth="1"/>
    <col min="6079" max="6079" width="16.109375" style="230" customWidth="1"/>
    <col min="6080" max="6080" width="14.6640625" style="230" customWidth="1"/>
    <col min="6081" max="6081" width="14" style="230" customWidth="1"/>
    <col min="6082" max="6083" width="14.44140625" style="230" customWidth="1"/>
    <col min="6084" max="6084" width="13.5546875" style="230" customWidth="1"/>
    <col min="6085" max="6085" width="14.109375" style="230" bestFit="1" customWidth="1"/>
    <col min="6086" max="6086" width="16.88671875" style="230" customWidth="1"/>
    <col min="6087" max="6087" width="15" style="230" customWidth="1"/>
    <col min="6088" max="6088" width="14.6640625" style="230" customWidth="1"/>
    <col min="6089" max="6089" width="13.109375" style="230" customWidth="1"/>
    <col min="6090" max="6090" width="14.44140625" style="230" customWidth="1"/>
    <col min="6091" max="6091" width="15.5546875" style="230" customWidth="1"/>
    <col min="6092" max="6092" width="12.88671875" style="230" bestFit="1" customWidth="1"/>
    <col min="6093" max="6093" width="14.6640625" style="230" customWidth="1"/>
    <col min="6094" max="6094" width="15" style="230" bestFit="1" customWidth="1"/>
    <col min="6095" max="6095" width="15" style="230" customWidth="1"/>
    <col min="6096" max="6096" width="13" style="230" bestFit="1" customWidth="1"/>
    <col min="6097" max="6097" width="17.44140625" style="230" bestFit="1" customWidth="1"/>
    <col min="6098" max="6098" width="9.44140625" style="230" customWidth="1"/>
    <col min="6099" max="6099" width="4.33203125" style="230" customWidth="1"/>
    <col min="6100" max="6100" width="13.6640625" style="230" customWidth="1"/>
    <col min="6101" max="6101" width="12.88671875" style="230" bestFit="1" customWidth="1"/>
    <col min="6102" max="6102" width="15" style="230" customWidth="1"/>
    <col min="6103" max="6103" width="12.88671875" style="230" bestFit="1" customWidth="1"/>
    <col min="6104" max="6105" width="14.44140625" style="230" bestFit="1" customWidth="1"/>
    <col min="6106" max="6106" width="12.88671875" style="230" bestFit="1" customWidth="1"/>
    <col min="6107" max="6331" width="11.44140625" style="230"/>
    <col min="6332" max="6332" width="12.5546875" style="230" customWidth="1"/>
    <col min="6333" max="6333" width="13.6640625" style="230" customWidth="1"/>
    <col min="6334" max="6334" width="14.109375" style="230" customWidth="1"/>
    <col min="6335" max="6335" width="16.109375" style="230" customWidth="1"/>
    <col min="6336" max="6336" width="14.6640625" style="230" customWidth="1"/>
    <col min="6337" max="6337" width="14" style="230" customWidth="1"/>
    <col min="6338" max="6339" width="14.44140625" style="230" customWidth="1"/>
    <col min="6340" max="6340" width="13.5546875" style="230" customWidth="1"/>
    <col min="6341" max="6341" width="14.109375" style="230" bestFit="1" customWidth="1"/>
    <col min="6342" max="6342" width="16.88671875" style="230" customWidth="1"/>
    <col min="6343" max="6343" width="15" style="230" customWidth="1"/>
    <col min="6344" max="6344" width="14.6640625" style="230" customWidth="1"/>
    <col min="6345" max="6345" width="13.109375" style="230" customWidth="1"/>
    <col min="6346" max="6346" width="14.44140625" style="230" customWidth="1"/>
    <col min="6347" max="6347" width="15.5546875" style="230" customWidth="1"/>
    <col min="6348" max="6348" width="12.88671875" style="230" bestFit="1" customWidth="1"/>
    <col min="6349" max="6349" width="14.6640625" style="230" customWidth="1"/>
    <col min="6350" max="6350" width="15" style="230" bestFit="1" customWidth="1"/>
    <col min="6351" max="6351" width="15" style="230" customWidth="1"/>
    <col min="6352" max="6352" width="13" style="230" bestFit="1" customWidth="1"/>
    <col min="6353" max="6353" width="17.44140625" style="230" bestFit="1" customWidth="1"/>
    <col min="6354" max="6354" width="9.44140625" style="230" customWidth="1"/>
    <col min="6355" max="6355" width="4.33203125" style="230" customWidth="1"/>
    <col min="6356" max="6356" width="13.6640625" style="230" customWidth="1"/>
    <col min="6357" max="6357" width="12.88671875" style="230" bestFit="1" customWidth="1"/>
    <col min="6358" max="6358" width="15" style="230" customWidth="1"/>
    <col min="6359" max="6359" width="12.88671875" style="230" bestFit="1" customWidth="1"/>
    <col min="6360" max="6361" width="14.44140625" style="230" bestFit="1" customWidth="1"/>
    <col min="6362" max="6362" width="12.88671875" style="230" bestFit="1" customWidth="1"/>
    <col min="6363" max="6587" width="11.44140625" style="230"/>
    <col min="6588" max="6588" width="12.5546875" style="230" customWidth="1"/>
    <col min="6589" max="6589" width="13.6640625" style="230" customWidth="1"/>
    <col min="6590" max="6590" width="14.109375" style="230" customWidth="1"/>
    <col min="6591" max="6591" width="16.109375" style="230" customWidth="1"/>
    <col min="6592" max="6592" width="14.6640625" style="230" customWidth="1"/>
    <col min="6593" max="6593" width="14" style="230" customWidth="1"/>
    <col min="6594" max="6595" width="14.44140625" style="230" customWidth="1"/>
    <col min="6596" max="6596" width="13.5546875" style="230" customWidth="1"/>
    <col min="6597" max="6597" width="14.109375" style="230" bestFit="1" customWidth="1"/>
    <col min="6598" max="6598" width="16.88671875" style="230" customWidth="1"/>
    <col min="6599" max="6599" width="15" style="230" customWidth="1"/>
    <col min="6600" max="6600" width="14.6640625" style="230" customWidth="1"/>
    <col min="6601" max="6601" width="13.109375" style="230" customWidth="1"/>
    <col min="6602" max="6602" width="14.44140625" style="230" customWidth="1"/>
    <col min="6603" max="6603" width="15.5546875" style="230" customWidth="1"/>
    <col min="6604" max="6604" width="12.88671875" style="230" bestFit="1" customWidth="1"/>
    <col min="6605" max="6605" width="14.6640625" style="230" customWidth="1"/>
    <col min="6606" max="6606" width="15" style="230" bestFit="1" customWidth="1"/>
    <col min="6607" max="6607" width="15" style="230" customWidth="1"/>
    <col min="6608" max="6608" width="13" style="230" bestFit="1" customWidth="1"/>
    <col min="6609" max="6609" width="17.44140625" style="230" bestFit="1" customWidth="1"/>
    <col min="6610" max="6610" width="9.44140625" style="230" customWidth="1"/>
    <col min="6611" max="6611" width="4.33203125" style="230" customWidth="1"/>
    <col min="6612" max="6612" width="13.6640625" style="230" customWidth="1"/>
    <col min="6613" max="6613" width="12.88671875" style="230" bestFit="1" customWidth="1"/>
    <col min="6614" max="6614" width="15" style="230" customWidth="1"/>
    <col min="6615" max="6615" width="12.88671875" style="230" bestFit="1" customWidth="1"/>
    <col min="6616" max="6617" width="14.44140625" style="230" bestFit="1" customWidth="1"/>
    <col min="6618" max="6618" width="12.88671875" style="230" bestFit="1" customWidth="1"/>
    <col min="6619" max="6843" width="11.44140625" style="230"/>
    <col min="6844" max="6844" width="12.5546875" style="230" customWidth="1"/>
    <col min="6845" max="6845" width="13.6640625" style="230" customWidth="1"/>
    <col min="6846" max="6846" width="14.109375" style="230" customWidth="1"/>
    <col min="6847" max="6847" width="16.109375" style="230" customWidth="1"/>
    <col min="6848" max="6848" width="14.6640625" style="230" customWidth="1"/>
    <col min="6849" max="6849" width="14" style="230" customWidth="1"/>
    <col min="6850" max="6851" width="14.44140625" style="230" customWidth="1"/>
    <col min="6852" max="6852" width="13.5546875" style="230" customWidth="1"/>
    <col min="6853" max="6853" width="14.109375" style="230" bestFit="1" customWidth="1"/>
    <col min="6854" max="6854" width="16.88671875" style="230" customWidth="1"/>
    <col min="6855" max="6855" width="15" style="230" customWidth="1"/>
    <col min="6856" max="6856" width="14.6640625" style="230" customWidth="1"/>
    <col min="6857" max="6857" width="13.109375" style="230" customWidth="1"/>
    <col min="6858" max="6858" width="14.44140625" style="230" customWidth="1"/>
    <col min="6859" max="6859" width="15.5546875" style="230" customWidth="1"/>
    <col min="6860" max="6860" width="12.88671875" style="230" bestFit="1" customWidth="1"/>
    <col min="6861" max="6861" width="14.6640625" style="230" customWidth="1"/>
    <col min="6862" max="6862" width="15" style="230" bestFit="1" customWidth="1"/>
    <col min="6863" max="6863" width="15" style="230" customWidth="1"/>
    <col min="6864" max="6864" width="13" style="230" bestFit="1" customWidth="1"/>
    <col min="6865" max="6865" width="17.44140625" style="230" bestFit="1" customWidth="1"/>
    <col min="6866" max="6866" width="9.44140625" style="230" customWidth="1"/>
    <col min="6867" max="6867" width="4.33203125" style="230" customWidth="1"/>
    <col min="6868" max="6868" width="13.6640625" style="230" customWidth="1"/>
    <col min="6869" max="6869" width="12.88671875" style="230" bestFit="1" customWidth="1"/>
    <col min="6870" max="6870" width="15" style="230" customWidth="1"/>
    <col min="6871" max="6871" width="12.88671875" style="230" bestFit="1" customWidth="1"/>
    <col min="6872" max="6873" width="14.44140625" style="230" bestFit="1" customWidth="1"/>
    <col min="6874" max="6874" width="12.88671875" style="230" bestFit="1" customWidth="1"/>
    <col min="6875" max="7099" width="11.44140625" style="230"/>
    <col min="7100" max="7100" width="12.5546875" style="230" customWidth="1"/>
    <col min="7101" max="7101" width="13.6640625" style="230" customWidth="1"/>
    <col min="7102" max="7102" width="14.109375" style="230" customWidth="1"/>
    <col min="7103" max="7103" width="16.109375" style="230" customWidth="1"/>
    <col min="7104" max="7104" width="14.6640625" style="230" customWidth="1"/>
    <col min="7105" max="7105" width="14" style="230" customWidth="1"/>
    <col min="7106" max="7107" width="14.44140625" style="230" customWidth="1"/>
    <col min="7108" max="7108" width="13.5546875" style="230" customWidth="1"/>
    <col min="7109" max="7109" width="14.109375" style="230" bestFit="1" customWidth="1"/>
    <col min="7110" max="7110" width="16.88671875" style="230" customWidth="1"/>
    <col min="7111" max="7111" width="15" style="230" customWidth="1"/>
    <col min="7112" max="7112" width="14.6640625" style="230" customWidth="1"/>
    <col min="7113" max="7113" width="13.109375" style="230" customWidth="1"/>
    <col min="7114" max="7114" width="14.44140625" style="230" customWidth="1"/>
    <col min="7115" max="7115" width="15.5546875" style="230" customWidth="1"/>
    <col min="7116" max="7116" width="12.88671875" style="230" bestFit="1" customWidth="1"/>
    <col min="7117" max="7117" width="14.6640625" style="230" customWidth="1"/>
    <col min="7118" max="7118" width="15" style="230" bestFit="1" customWidth="1"/>
    <col min="7119" max="7119" width="15" style="230" customWidth="1"/>
    <col min="7120" max="7120" width="13" style="230" bestFit="1" customWidth="1"/>
    <col min="7121" max="7121" width="17.44140625" style="230" bestFit="1" customWidth="1"/>
    <col min="7122" max="7122" width="9.44140625" style="230" customWidth="1"/>
    <col min="7123" max="7123" width="4.33203125" style="230" customWidth="1"/>
    <col min="7124" max="7124" width="13.6640625" style="230" customWidth="1"/>
    <col min="7125" max="7125" width="12.88671875" style="230" bestFit="1" customWidth="1"/>
    <col min="7126" max="7126" width="15" style="230" customWidth="1"/>
    <col min="7127" max="7127" width="12.88671875" style="230" bestFit="1" customWidth="1"/>
    <col min="7128" max="7129" width="14.44140625" style="230" bestFit="1" customWidth="1"/>
    <col min="7130" max="7130" width="12.88671875" style="230" bestFit="1" customWidth="1"/>
    <col min="7131" max="7355" width="11.44140625" style="230"/>
    <col min="7356" max="7356" width="12.5546875" style="230" customWidth="1"/>
    <col min="7357" max="7357" width="13.6640625" style="230" customWidth="1"/>
    <col min="7358" max="7358" width="14.109375" style="230" customWidth="1"/>
    <col min="7359" max="7359" width="16.109375" style="230" customWidth="1"/>
    <col min="7360" max="7360" width="14.6640625" style="230" customWidth="1"/>
    <col min="7361" max="7361" width="14" style="230" customWidth="1"/>
    <col min="7362" max="7363" width="14.44140625" style="230" customWidth="1"/>
    <col min="7364" max="7364" width="13.5546875" style="230" customWidth="1"/>
    <col min="7365" max="7365" width="14.109375" style="230" bestFit="1" customWidth="1"/>
    <col min="7366" max="7366" width="16.88671875" style="230" customWidth="1"/>
    <col min="7367" max="7367" width="15" style="230" customWidth="1"/>
    <col min="7368" max="7368" width="14.6640625" style="230" customWidth="1"/>
    <col min="7369" max="7369" width="13.109375" style="230" customWidth="1"/>
    <col min="7370" max="7370" width="14.44140625" style="230" customWidth="1"/>
    <col min="7371" max="7371" width="15.5546875" style="230" customWidth="1"/>
    <col min="7372" max="7372" width="12.88671875" style="230" bestFit="1" customWidth="1"/>
    <col min="7373" max="7373" width="14.6640625" style="230" customWidth="1"/>
    <col min="7374" max="7374" width="15" style="230" bestFit="1" customWidth="1"/>
    <col min="7375" max="7375" width="15" style="230" customWidth="1"/>
    <col min="7376" max="7376" width="13" style="230" bestFit="1" customWidth="1"/>
    <col min="7377" max="7377" width="17.44140625" style="230" bestFit="1" customWidth="1"/>
    <col min="7378" max="7378" width="9.44140625" style="230" customWidth="1"/>
    <col min="7379" max="7379" width="4.33203125" style="230" customWidth="1"/>
    <col min="7380" max="7380" width="13.6640625" style="230" customWidth="1"/>
    <col min="7381" max="7381" width="12.88671875" style="230" bestFit="1" customWidth="1"/>
    <col min="7382" max="7382" width="15" style="230" customWidth="1"/>
    <col min="7383" max="7383" width="12.88671875" style="230" bestFit="1" customWidth="1"/>
    <col min="7384" max="7385" width="14.44140625" style="230" bestFit="1" customWidth="1"/>
    <col min="7386" max="7386" width="12.88671875" style="230" bestFit="1" customWidth="1"/>
    <col min="7387" max="7611" width="11.44140625" style="230"/>
    <col min="7612" max="7612" width="12.5546875" style="230" customWidth="1"/>
    <col min="7613" max="7613" width="13.6640625" style="230" customWidth="1"/>
    <col min="7614" max="7614" width="14.109375" style="230" customWidth="1"/>
    <col min="7615" max="7615" width="16.109375" style="230" customWidth="1"/>
    <col min="7616" max="7616" width="14.6640625" style="230" customWidth="1"/>
    <col min="7617" max="7617" width="14" style="230" customWidth="1"/>
    <col min="7618" max="7619" width="14.44140625" style="230" customWidth="1"/>
    <col min="7620" max="7620" width="13.5546875" style="230" customWidth="1"/>
    <col min="7621" max="7621" width="14.109375" style="230" bestFit="1" customWidth="1"/>
    <col min="7622" max="7622" width="16.88671875" style="230" customWidth="1"/>
    <col min="7623" max="7623" width="15" style="230" customWidth="1"/>
    <col min="7624" max="7624" width="14.6640625" style="230" customWidth="1"/>
    <col min="7625" max="7625" width="13.109375" style="230" customWidth="1"/>
    <col min="7626" max="7626" width="14.44140625" style="230" customWidth="1"/>
    <col min="7627" max="7627" width="15.5546875" style="230" customWidth="1"/>
    <col min="7628" max="7628" width="12.88671875" style="230" bestFit="1" customWidth="1"/>
    <col min="7629" max="7629" width="14.6640625" style="230" customWidth="1"/>
    <col min="7630" max="7630" width="15" style="230" bestFit="1" customWidth="1"/>
    <col min="7631" max="7631" width="15" style="230" customWidth="1"/>
    <col min="7632" max="7632" width="13" style="230" bestFit="1" customWidth="1"/>
    <col min="7633" max="7633" width="17.44140625" style="230" bestFit="1" customWidth="1"/>
    <col min="7634" max="7634" width="9.44140625" style="230" customWidth="1"/>
    <col min="7635" max="7635" width="4.33203125" style="230" customWidth="1"/>
    <col min="7636" max="7636" width="13.6640625" style="230" customWidth="1"/>
    <col min="7637" max="7637" width="12.88671875" style="230" bestFit="1" customWidth="1"/>
    <col min="7638" max="7638" width="15" style="230" customWidth="1"/>
    <col min="7639" max="7639" width="12.88671875" style="230" bestFit="1" customWidth="1"/>
    <col min="7640" max="7641" width="14.44140625" style="230" bestFit="1" customWidth="1"/>
    <col min="7642" max="7642" width="12.88671875" style="230" bestFit="1" customWidth="1"/>
    <col min="7643" max="7867" width="11.44140625" style="230"/>
    <col min="7868" max="7868" width="12.5546875" style="230" customWidth="1"/>
    <col min="7869" max="7869" width="13.6640625" style="230" customWidth="1"/>
    <col min="7870" max="7870" width="14.109375" style="230" customWidth="1"/>
    <col min="7871" max="7871" width="16.109375" style="230" customWidth="1"/>
    <col min="7872" max="7872" width="14.6640625" style="230" customWidth="1"/>
    <col min="7873" max="7873" width="14" style="230" customWidth="1"/>
    <col min="7874" max="7875" width="14.44140625" style="230" customWidth="1"/>
    <col min="7876" max="7876" width="13.5546875" style="230" customWidth="1"/>
    <col min="7877" max="7877" width="14.109375" style="230" bestFit="1" customWidth="1"/>
    <col min="7878" max="7878" width="16.88671875" style="230" customWidth="1"/>
    <col min="7879" max="7879" width="15" style="230" customWidth="1"/>
    <col min="7880" max="7880" width="14.6640625" style="230" customWidth="1"/>
    <col min="7881" max="7881" width="13.109375" style="230" customWidth="1"/>
    <col min="7882" max="7882" width="14.44140625" style="230" customWidth="1"/>
    <col min="7883" max="7883" width="15.5546875" style="230" customWidth="1"/>
    <col min="7884" max="7884" width="12.88671875" style="230" bestFit="1" customWidth="1"/>
    <col min="7885" max="7885" width="14.6640625" style="230" customWidth="1"/>
    <col min="7886" max="7886" width="15" style="230" bestFit="1" customWidth="1"/>
    <col min="7887" max="7887" width="15" style="230" customWidth="1"/>
    <col min="7888" max="7888" width="13" style="230" bestFit="1" customWidth="1"/>
    <col min="7889" max="7889" width="17.44140625" style="230" bestFit="1" customWidth="1"/>
    <col min="7890" max="7890" width="9.44140625" style="230" customWidth="1"/>
    <col min="7891" max="7891" width="4.33203125" style="230" customWidth="1"/>
    <col min="7892" max="7892" width="13.6640625" style="230" customWidth="1"/>
    <col min="7893" max="7893" width="12.88671875" style="230" bestFit="1" customWidth="1"/>
    <col min="7894" max="7894" width="15" style="230" customWidth="1"/>
    <col min="7895" max="7895" width="12.88671875" style="230" bestFit="1" customWidth="1"/>
    <col min="7896" max="7897" width="14.44140625" style="230" bestFit="1" customWidth="1"/>
    <col min="7898" max="7898" width="12.88671875" style="230" bestFit="1" customWidth="1"/>
    <col min="7899" max="8123" width="11.44140625" style="230"/>
    <col min="8124" max="8124" width="12.5546875" style="230" customWidth="1"/>
    <col min="8125" max="8125" width="13.6640625" style="230" customWidth="1"/>
    <col min="8126" max="8126" width="14.109375" style="230" customWidth="1"/>
    <col min="8127" max="8127" width="16.109375" style="230" customWidth="1"/>
    <col min="8128" max="8128" width="14.6640625" style="230" customWidth="1"/>
    <col min="8129" max="8129" width="14" style="230" customWidth="1"/>
    <col min="8130" max="8131" width="14.44140625" style="230" customWidth="1"/>
    <col min="8132" max="8132" width="13.5546875" style="230" customWidth="1"/>
    <col min="8133" max="8133" width="14.109375" style="230" bestFit="1" customWidth="1"/>
    <col min="8134" max="8134" width="16.88671875" style="230" customWidth="1"/>
    <col min="8135" max="8135" width="15" style="230" customWidth="1"/>
    <col min="8136" max="8136" width="14.6640625" style="230" customWidth="1"/>
    <col min="8137" max="8137" width="13.109375" style="230" customWidth="1"/>
    <col min="8138" max="8138" width="14.44140625" style="230" customWidth="1"/>
    <col min="8139" max="8139" width="15.5546875" style="230" customWidth="1"/>
    <col min="8140" max="8140" width="12.88671875" style="230" bestFit="1" customWidth="1"/>
    <col min="8141" max="8141" width="14.6640625" style="230" customWidth="1"/>
    <col min="8142" max="8142" width="15" style="230" bestFit="1" customWidth="1"/>
    <col min="8143" max="8143" width="15" style="230" customWidth="1"/>
    <col min="8144" max="8144" width="13" style="230" bestFit="1" customWidth="1"/>
    <col min="8145" max="8145" width="17.44140625" style="230" bestFit="1" customWidth="1"/>
    <col min="8146" max="8146" width="9.44140625" style="230" customWidth="1"/>
    <col min="8147" max="8147" width="4.33203125" style="230" customWidth="1"/>
    <col min="8148" max="8148" width="13.6640625" style="230" customWidth="1"/>
    <col min="8149" max="8149" width="12.88671875" style="230" bestFit="1" customWidth="1"/>
    <col min="8150" max="8150" width="15" style="230" customWidth="1"/>
    <col min="8151" max="8151" width="12.88671875" style="230" bestFit="1" customWidth="1"/>
    <col min="8152" max="8153" width="14.44140625" style="230" bestFit="1" customWidth="1"/>
    <col min="8154" max="8154" width="12.88671875" style="230" bestFit="1" customWidth="1"/>
    <col min="8155" max="8379" width="11.44140625" style="230"/>
    <col min="8380" max="8380" width="12.5546875" style="230" customWidth="1"/>
    <col min="8381" max="8381" width="13.6640625" style="230" customWidth="1"/>
    <col min="8382" max="8382" width="14.109375" style="230" customWidth="1"/>
    <col min="8383" max="8383" width="16.109375" style="230" customWidth="1"/>
    <col min="8384" max="8384" width="14.6640625" style="230" customWidth="1"/>
    <col min="8385" max="8385" width="14" style="230" customWidth="1"/>
    <col min="8386" max="8387" width="14.44140625" style="230" customWidth="1"/>
    <col min="8388" max="8388" width="13.5546875" style="230" customWidth="1"/>
    <col min="8389" max="8389" width="14.109375" style="230" bestFit="1" customWidth="1"/>
    <col min="8390" max="8390" width="16.88671875" style="230" customWidth="1"/>
    <col min="8391" max="8391" width="15" style="230" customWidth="1"/>
    <col min="8392" max="8392" width="14.6640625" style="230" customWidth="1"/>
    <col min="8393" max="8393" width="13.109375" style="230" customWidth="1"/>
    <col min="8394" max="8394" width="14.44140625" style="230" customWidth="1"/>
    <col min="8395" max="8395" width="15.5546875" style="230" customWidth="1"/>
    <col min="8396" max="8396" width="12.88671875" style="230" bestFit="1" customWidth="1"/>
    <col min="8397" max="8397" width="14.6640625" style="230" customWidth="1"/>
    <col min="8398" max="8398" width="15" style="230" bestFit="1" customWidth="1"/>
    <col min="8399" max="8399" width="15" style="230" customWidth="1"/>
    <col min="8400" max="8400" width="13" style="230" bestFit="1" customWidth="1"/>
    <col min="8401" max="8401" width="17.44140625" style="230" bestFit="1" customWidth="1"/>
    <col min="8402" max="8402" width="9.44140625" style="230" customWidth="1"/>
    <col min="8403" max="8403" width="4.33203125" style="230" customWidth="1"/>
    <col min="8404" max="8404" width="13.6640625" style="230" customWidth="1"/>
    <col min="8405" max="8405" width="12.88671875" style="230" bestFit="1" customWidth="1"/>
    <col min="8406" max="8406" width="15" style="230" customWidth="1"/>
    <col min="8407" max="8407" width="12.88671875" style="230" bestFit="1" customWidth="1"/>
    <col min="8408" max="8409" width="14.44140625" style="230" bestFit="1" customWidth="1"/>
    <col min="8410" max="8410" width="12.88671875" style="230" bestFit="1" customWidth="1"/>
    <col min="8411" max="8635" width="11.44140625" style="230"/>
    <col min="8636" max="8636" width="12.5546875" style="230" customWidth="1"/>
    <col min="8637" max="8637" width="13.6640625" style="230" customWidth="1"/>
    <col min="8638" max="8638" width="14.109375" style="230" customWidth="1"/>
    <col min="8639" max="8639" width="16.109375" style="230" customWidth="1"/>
    <col min="8640" max="8640" width="14.6640625" style="230" customWidth="1"/>
    <col min="8641" max="8641" width="14" style="230" customWidth="1"/>
    <col min="8642" max="8643" width="14.44140625" style="230" customWidth="1"/>
    <col min="8644" max="8644" width="13.5546875" style="230" customWidth="1"/>
    <col min="8645" max="8645" width="14.109375" style="230" bestFit="1" customWidth="1"/>
    <col min="8646" max="8646" width="16.88671875" style="230" customWidth="1"/>
    <col min="8647" max="8647" width="15" style="230" customWidth="1"/>
    <col min="8648" max="8648" width="14.6640625" style="230" customWidth="1"/>
    <col min="8649" max="8649" width="13.109375" style="230" customWidth="1"/>
    <col min="8650" max="8650" width="14.44140625" style="230" customWidth="1"/>
    <col min="8651" max="8651" width="15.5546875" style="230" customWidth="1"/>
    <col min="8652" max="8652" width="12.88671875" style="230" bestFit="1" customWidth="1"/>
    <col min="8653" max="8653" width="14.6640625" style="230" customWidth="1"/>
    <col min="8654" max="8654" width="15" style="230" bestFit="1" customWidth="1"/>
    <col min="8655" max="8655" width="15" style="230" customWidth="1"/>
    <col min="8656" max="8656" width="13" style="230" bestFit="1" customWidth="1"/>
    <col min="8657" max="8657" width="17.44140625" style="230" bestFit="1" customWidth="1"/>
    <col min="8658" max="8658" width="9.44140625" style="230" customWidth="1"/>
    <col min="8659" max="8659" width="4.33203125" style="230" customWidth="1"/>
    <col min="8660" max="8660" width="13.6640625" style="230" customWidth="1"/>
    <col min="8661" max="8661" width="12.88671875" style="230" bestFit="1" customWidth="1"/>
    <col min="8662" max="8662" width="15" style="230" customWidth="1"/>
    <col min="8663" max="8663" width="12.88671875" style="230" bestFit="1" customWidth="1"/>
    <col min="8664" max="8665" width="14.44140625" style="230" bestFit="1" customWidth="1"/>
    <col min="8666" max="8666" width="12.88671875" style="230" bestFit="1" customWidth="1"/>
    <col min="8667" max="8891" width="11.44140625" style="230"/>
    <col min="8892" max="8892" width="12.5546875" style="230" customWidth="1"/>
    <col min="8893" max="8893" width="13.6640625" style="230" customWidth="1"/>
    <col min="8894" max="8894" width="14.109375" style="230" customWidth="1"/>
    <col min="8895" max="8895" width="16.109375" style="230" customWidth="1"/>
    <col min="8896" max="8896" width="14.6640625" style="230" customWidth="1"/>
    <col min="8897" max="8897" width="14" style="230" customWidth="1"/>
    <col min="8898" max="8899" width="14.44140625" style="230" customWidth="1"/>
    <col min="8900" max="8900" width="13.5546875" style="230" customWidth="1"/>
    <col min="8901" max="8901" width="14.109375" style="230" bestFit="1" customWidth="1"/>
    <col min="8902" max="8902" width="16.88671875" style="230" customWidth="1"/>
    <col min="8903" max="8903" width="15" style="230" customWidth="1"/>
    <col min="8904" max="8904" width="14.6640625" style="230" customWidth="1"/>
    <col min="8905" max="8905" width="13.109375" style="230" customWidth="1"/>
    <col min="8906" max="8906" width="14.44140625" style="230" customWidth="1"/>
    <col min="8907" max="8907" width="15.5546875" style="230" customWidth="1"/>
    <col min="8908" max="8908" width="12.88671875" style="230" bestFit="1" customWidth="1"/>
    <col min="8909" max="8909" width="14.6640625" style="230" customWidth="1"/>
    <col min="8910" max="8910" width="15" style="230" bestFit="1" customWidth="1"/>
    <col min="8911" max="8911" width="15" style="230" customWidth="1"/>
    <col min="8912" max="8912" width="13" style="230" bestFit="1" customWidth="1"/>
    <col min="8913" max="8913" width="17.44140625" style="230" bestFit="1" customWidth="1"/>
    <col min="8914" max="8914" width="9.44140625" style="230" customWidth="1"/>
    <col min="8915" max="8915" width="4.33203125" style="230" customWidth="1"/>
    <col min="8916" max="8916" width="13.6640625" style="230" customWidth="1"/>
    <col min="8917" max="8917" width="12.88671875" style="230" bestFit="1" customWidth="1"/>
    <col min="8918" max="8918" width="15" style="230" customWidth="1"/>
    <col min="8919" max="8919" width="12.88671875" style="230" bestFit="1" customWidth="1"/>
    <col min="8920" max="8921" width="14.44140625" style="230" bestFit="1" customWidth="1"/>
    <col min="8922" max="8922" width="12.88671875" style="230" bestFit="1" customWidth="1"/>
    <col min="8923" max="9147" width="11.44140625" style="230"/>
    <col min="9148" max="9148" width="12.5546875" style="230" customWidth="1"/>
    <col min="9149" max="9149" width="13.6640625" style="230" customWidth="1"/>
    <col min="9150" max="9150" width="14.109375" style="230" customWidth="1"/>
    <col min="9151" max="9151" width="16.109375" style="230" customWidth="1"/>
    <col min="9152" max="9152" width="14.6640625" style="230" customWidth="1"/>
    <col min="9153" max="9153" width="14" style="230" customWidth="1"/>
    <col min="9154" max="9155" width="14.44140625" style="230" customWidth="1"/>
    <col min="9156" max="9156" width="13.5546875" style="230" customWidth="1"/>
    <col min="9157" max="9157" width="14.109375" style="230" bestFit="1" customWidth="1"/>
    <col min="9158" max="9158" width="16.88671875" style="230" customWidth="1"/>
    <col min="9159" max="9159" width="15" style="230" customWidth="1"/>
    <col min="9160" max="9160" width="14.6640625" style="230" customWidth="1"/>
    <col min="9161" max="9161" width="13.109375" style="230" customWidth="1"/>
    <col min="9162" max="9162" width="14.44140625" style="230" customWidth="1"/>
    <col min="9163" max="9163" width="15.5546875" style="230" customWidth="1"/>
    <col min="9164" max="9164" width="12.88671875" style="230" bestFit="1" customWidth="1"/>
    <col min="9165" max="9165" width="14.6640625" style="230" customWidth="1"/>
    <col min="9166" max="9166" width="15" style="230" bestFit="1" customWidth="1"/>
    <col min="9167" max="9167" width="15" style="230" customWidth="1"/>
    <col min="9168" max="9168" width="13" style="230" bestFit="1" customWidth="1"/>
    <col min="9169" max="9169" width="17.44140625" style="230" bestFit="1" customWidth="1"/>
    <col min="9170" max="9170" width="9.44140625" style="230" customWidth="1"/>
    <col min="9171" max="9171" width="4.33203125" style="230" customWidth="1"/>
    <col min="9172" max="9172" width="13.6640625" style="230" customWidth="1"/>
    <col min="9173" max="9173" width="12.88671875" style="230" bestFit="1" customWidth="1"/>
    <col min="9174" max="9174" width="15" style="230" customWidth="1"/>
    <col min="9175" max="9175" width="12.88671875" style="230" bestFit="1" customWidth="1"/>
    <col min="9176" max="9177" width="14.44140625" style="230" bestFit="1" customWidth="1"/>
    <col min="9178" max="9178" width="12.88671875" style="230" bestFit="1" customWidth="1"/>
    <col min="9179" max="9403" width="11.44140625" style="230"/>
    <col min="9404" max="9404" width="12.5546875" style="230" customWidth="1"/>
    <col min="9405" max="9405" width="13.6640625" style="230" customWidth="1"/>
    <col min="9406" max="9406" width="14.109375" style="230" customWidth="1"/>
    <col min="9407" max="9407" width="16.109375" style="230" customWidth="1"/>
    <col min="9408" max="9408" width="14.6640625" style="230" customWidth="1"/>
    <col min="9409" max="9409" width="14" style="230" customWidth="1"/>
    <col min="9410" max="9411" width="14.44140625" style="230" customWidth="1"/>
    <col min="9412" max="9412" width="13.5546875" style="230" customWidth="1"/>
    <col min="9413" max="9413" width="14.109375" style="230" bestFit="1" customWidth="1"/>
    <col min="9414" max="9414" width="16.88671875" style="230" customWidth="1"/>
    <col min="9415" max="9415" width="15" style="230" customWidth="1"/>
    <col min="9416" max="9416" width="14.6640625" style="230" customWidth="1"/>
    <col min="9417" max="9417" width="13.109375" style="230" customWidth="1"/>
    <col min="9418" max="9418" width="14.44140625" style="230" customWidth="1"/>
    <col min="9419" max="9419" width="15.5546875" style="230" customWidth="1"/>
    <col min="9420" max="9420" width="12.88671875" style="230" bestFit="1" customWidth="1"/>
    <col min="9421" max="9421" width="14.6640625" style="230" customWidth="1"/>
    <col min="9422" max="9422" width="15" style="230" bestFit="1" customWidth="1"/>
    <col min="9423" max="9423" width="15" style="230" customWidth="1"/>
    <col min="9424" max="9424" width="13" style="230" bestFit="1" customWidth="1"/>
    <col min="9425" max="9425" width="17.44140625" style="230" bestFit="1" customWidth="1"/>
    <col min="9426" max="9426" width="9.44140625" style="230" customWidth="1"/>
    <col min="9427" max="9427" width="4.33203125" style="230" customWidth="1"/>
    <col min="9428" max="9428" width="13.6640625" style="230" customWidth="1"/>
    <col min="9429" max="9429" width="12.88671875" style="230" bestFit="1" customWidth="1"/>
    <col min="9430" max="9430" width="15" style="230" customWidth="1"/>
    <col min="9431" max="9431" width="12.88671875" style="230" bestFit="1" customWidth="1"/>
    <col min="9432" max="9433" width="14.44140625" style="230" bestFit="1" customWidth="1"/>
    <col min="9434" max="9434" width="12.88671875" style="230" bestFit="1" customWidth="1"/>
    <col min="9435" max="9659" width="11.44140625" style="230"/>
    <col min="9660" max="9660" width="12.5546875" style="230" customWidth="1"/>
    <col min="9661" max="9661" width="13.6640625" style="230" customWidth="1"/>
    <col min="9662" max="9662" width="14.109375" style="230" customWidth="1"/>
    <col min="9663" max="9663" width="16.109375" style="230" customWidth="1"/>
    <col min="9664" max="9664" width="14.6640625" style="230" customWidth="1"/>
    <col min="9665" max="9665" width="14" style="230" customWidth="1"/>
    <col min="9666" max="9667" width="14.44140625" style="230" customWidth="1"/>
    <col min="9668" max="9668" width="13.5546875" style="230" customWidth="1"/>
    <col min="9669" max="9669" width="14.109375" style="230" bestFit="1" customWidth="1"/>
    <col min="9670" max="9670" width="16.88671875" style="230" customWidth="1"/>
    <col min="9671" max="9671" width="15" style="230" customWidth="1"/>
    <col min="9672" max="9672" width="14.6640625" style="230" customWidth="1"/>
    <col min="9673" max="9673" width="13.109375" style="230" customWidth="1"/>
    <col min="9674" max="9674" width="14.44140625" style="230" customWidth="1"/>
    <col min="9675" max="9675" width="15.5546875" style="230" customWidth="1"/>
    <col min="9676" max="9676" width="12.88671875" style="230" bestFit="1" customWidth="1"/>
    <col min="9677" max="9677" width="14.6640625" style="230" customWidth="1"/>
    <col min="9678" max="9678" width="15" style="230" bestFit="1" customWidth="1"/>
    <col min="9679" max="9679" width="15" style="230" customWidth="1"/>
    <col min="9680" max="9680" width="13" style="230" bestFit="1" customWidth="1"/>
    <col min="9681" max="9681" width="17.44140625" style="230" bestFit="1" customWidth="1"/>
    <col min="9682" max="9682" width="9.44140625" style="230" customWidth="1"/>
    <col min="9683" max="9683" width="4.33203125" style="230" customWidth="1"/>
    <col min="9684" max="9684" width="13.6640625" style="230" customWidth="1"/>
    <col min="9685" max="9685" width="12.88671875" style="230" bestFit="1" customWidth="1"/>
    <col min="9686" max="9686" width="15" style="230" customWidth="1"/>
    <col min="9687" max="9687" width="12.88671875" style="230" bestFit="1" customWidth="1"/>
    <col min="9688" max="9689" width="14.44140625" style="230" bestFit="1" customWidth="1"/>
    <col min="9690" max="9690" width="12.88671875" style="230" bestFit="1" customWidth="1"/>
    <col min="9691" max="9915" width="11.44140625" style="230"/>
    <col min="9916" max="9916" width="12.5546875" style="230" customWidth="1"/>
    <col min="9917" max="9917" width="13.6640625" style="230" customWidth="1"/>
    <col min="9918" max="9918" width="14.109375" style="230" customWidth="1"/>
    <col min="9919" max="9919" width="16.109375" style="230" customWidth="1"/>
    <col min="9920" max="9920" width="14.6640625" style="230" customWidth="1"/>
    <col min="9921" max="9921" width="14" style="230" customWidth="1"/>
    <col min="9922" max="9923" width="14.44140625" style="230" customWidth="1"/>
    <col min="9924" max="9924" width="13.5546875" style="230" customWidth="1"/>
    <col min="9925" max="9925" width="14.109375" style="230" bestFit="1" customWidth="1"/>
    <col min="9926" max="9926" width="16.88671875" style="230" customWidth="1"/>
    <col min="9927" max="9927" width="15" style="230" customWidth="1"/>
    <col min="9928" max="9928" width="14.6640625" style="230" customWidth="1"/>
    <col min="9929" max="9929" width="13.109375" style="230" customWidth="1"/>
    <col min="9930" max="9930" width="14.44140625" style="230" customWidth="1"/>
    <col min="9931" max="9931" width="15.5546875" style="230" customWidth="1"/>
    <col min="9932" max="9932" width="12.88671875" style="230" bestFit="1" customWidth="1"/>
    <col min="9933" max="9933" width="14.6640625" style="230" customWidth="1"/>
    <col min="9934" max="9934" width="15" style="230" bestFit="1" customWidth="1"/>
    <col min="9935" max="9935" width="15" style="230" customWidth="1"/>
    <col min="9936" max="9936" width="13" style="230" bestFit="1" customWidth="1"/>
    <col min="9937" max="9937" width="17.44140625" style="230" bestFit="1" customWidth="1"/>
    <col min="9938" max="9938" width="9.44140625" style="230" customWidth="1"/>
    <col min="9939" max="9939" width="4.33203125" style="230" customWidth="1"/>
    <col min="9940" max="9940" width="13.6640625" style="230" customWidth="1"/>
    <col min="9941" max="9941" width="12.88671875" style="230" bestFit="1" customWidth="1"/>
    <col min="9942" max="9942" width="15" style="230" customWidth="1"/>
    <col min="9943" max="9943" width="12.88671875" style="230" bestFit="1" customWidth="1"/>
    <col min="9944" max="9945" width="14.44140625" style="230" bestFit="1" customWidth="1"/>
    <col min="9946" max="9946" width="12.88671875" style="230" bestFit="1" customWidth="1"/>
    <col min="9947" max="10171" width="11.44140625" style="230"/>
    <col min="10172" max="10172" width="12.5546875" style="230" customWidth="1"/>
    <col min="10173" max="10173" width="13.6640625" style="230" customWidth="1"/>
    <col min="10174" max="10174" width="14.109375" style="230" customWidth="1"/>
    <col min="10175" max="10175" width="16.109375" style="230" customWidth="1"/>
    <col min="10176" max="10176" width="14.6640625" style="230" customWidth="1"/>
    <col min="10177" max="10177" width="14" style="230" customWidth="1"/>
    <col min="10178" max="10179" width="14.44140625" style="230" customWidth="1"/>
    <col min="10180" max="10180" width="13.5546875" style="230" customWidth="1"/>
    <col min="10181" max="10181" width="14.109375" style="230" bestFit="1" customWidth="1"/>
    <col min="10182" max="10182" width="16.88671875" style="230" customWidth="1"/>
    <col min="10183" max="10183" width="15" style="230" customWidth="1"/>
    <col min="10184" max="10184" width="14.6640625" style="230" customWidth="1"/>
    <col min="10185" max="10185" width="13.109375" style="230" customWidth="1"/>
    <col min="10186" max="10186" width="14.44140625" style="230" customWidth="1"/>
    <col min="10187" max="10187" width="15.5546875" style="230" customWidth="1"/>
    <col min="10188" max="10188" width="12.88671875" style="230" bestFit="1" customWidth="1"/>
    <col min="10189" max="10189" width="14.6640625" style="230" customWidth="1"/>
    <col min="10190" max="10190" width="15" style="230" bestFit="1" customWidth="1"/>
    <col min="10191" max="10191" width="15" style="230" customWidth="1"/>
    <col min="10192" max="10192" width="13" style="230" bestFit="1" customWidth="1"/>
    <col min="10193" max="10193" width="17.44140625" style="230" bestFit="1" customWidth="1"/>
    <col min="10194" max="10194" width="9.44140625" style="230" customWidth="1"/>
    <col min="10195" max="10195" width="4.33203125" style="230" customWidth="1"/>
    <col min="10196" max="10196" width="13.6640625" style="230" customWidth="1"/>
    <col min="10197" max="10197" width="12.88671875" style="230" bestFit="1" customWidth="1"/>
    <col min="10198" max="10198" width="15" style="230" customWidth="1"/>
    <col min="10199" max="10199" width="12.88671875" style="230" bestFit="1" customWidth="1"/>
    <col min="10200" max="10201" width="14.44140625" style="230" bestFit="1" customWidth="1"/>
    <col min="10202" max="10202" width="12.88671875" style="230" bestFit="1" customWidth="1"/>
    <col min="10203" max="10427" width="11.44140625" style="230"/>
    <col min="10428" max="10428" width="12.5546875" style="230" customWidth="1"/>
    <col min="10429" max="10429" width="13.6640625" style="230" customWidth="1"/>
    <col min="10430" max="10430" width="14.109375" style="230" customWidth="1"/>
    <col min="10431" max="10431" width="16.109375" style="230" customWidth="1"/>
    <col min="10432" max="10432" width="14.6640625" style="230" customWidth="1"/>
    <col min="10433" max="10433" width="14" style="230" customWidth="1"/>
    <col min="10434" max="10435" width="14.44140625" style="230" customWidth="1"/>
    <col min="10436" max="10436" width="13.5546875" style="230" customWidth="1"/>
    <col min="10437" max="10437" width="14.109375" style="230" bestFit="1" customWidth="1"/>
    <col min="10438" max="10438" width="16.88671875" style="230" customWidth="1"/>
    <col min="10439" max="10439" width="15" style="230" customWidth="1"/>
    <col min="10440" max="10440" width="14.6640625" style="230" customWidth="1"/>
    <col min="10441" max="10441" width="13.109375" style="230" customWidth="1"/>
    <col min="10442" max="10442" width="14.44140625" style="230" customWidth="1"/>
    <col min="10443" max="10443" width="15.5546875" style="230" customWidth="1"/>
    <col min="10444" max="10444" width="12.88671875" style="230" bestFit="1" customWidth="1"/>
    <col min="10445" max="10445" width="14.6640625" style="230" customWidth="1"/>
    <col min="10446" max="10446" width="15" style="230" bestFit="1" customWidth="1"/>
    <col min="10447" max="10447" width="15" style="230" customWidth="1"/>
    <col min="10448" max="10448" width="13" style="230" bestFit="1" customWidth="1"/>
    <col min="10449" max="10449" width="17.44140625" style="230" bestFit="1" customWidth="1"/>
    <col min="10450" max="10450" width="9.44140625" style="230" customWidth="1"/>
    <col min="10451" max="10451" width="4.33203125" style="230" customWidth="1"/>
    <col min="10452" max="10452" width="13.6640625" style="230" customWidth="1"/>
    <col min="10453" max="10453" width="12.88671875" style="230" bestFit="1" customWidth="1"/>
    <col min="10454" max="10454" width="15" style="230" customWidth="1"/>
    <col min="10455" max="10455" width="12.88671875" style="230" bestFit="1" customWidth="1"/>
    <col min="10456" max="10457" width="14.44140625" style="230" bestFit="1" customWidth="1"/>
    <col min="10458" max="10458" width="12.88671875" style="230" bestFit="1" customWidth="1"/>
    <col min="10459" max="10683" width="11.44140625" style="230"/>
    <col min="10684" max="10684" width="12.5546875" style="230" customWidth="1"/>
    <col min="10685" max="10685" width="13.6640625" style="230" customWidth="1"/>
    <col min="10686" max="10686" width="14.109375" style="230" customWidth="1"/>
    <col min="10687" max="10687" width="16.109375" style="230" customWidth="1"/>
    <col min="10688" max="10688" width="14.6640625" style="230" customWidth="1"/>
    <col min="10689" max="10689" width="14" style="230" customWidth="1"/>
    <col min="10690" max="10691" width="14.44140625" style="230" customWidth="1"/>
    <col min="10692" max="10692" width="13.5546875" style="230" customWidth="1"/>
    <col min="10693" max="10693" width="14.109375" style="230" bestFit="1" customWidth="1"/>
    <col min="10694" max="10694" width="16.88671875" style="230" customWidth="1"/>
    <col min="10695" max="10695" width="15" style="230" customWidth="1"/>
    <col min="10696" max="10696" width="14.6640625" style="230" customWidth="1"/>
    <col min="10697" max="10697" width="13.109375" style="230" customWidth="1"/>
    <col min="10698" max="10698" width="14.44140625" style="230" customWidth="1"/>
    <col min="10699" max="10699" width="15.5546875" style="230" customWidth="1"/>
    <col min="10700" max="10700" width="12.88671875" style="230" bestFit="1" customWidth="1"/>
    <col min="10701" max="10701" width="14.6640625" style="230" customWidth="1"/>
    <col min="10702" max="10702" width="15" style="230" bestFit="1" customWidth="1"/>
    <col min="10703" max="10703" width="15" style="230" customWidth="1"/>
    <col min="10704" max="10704" width="13" style="230" bestFit="1" customWidth="1"/>
    <col min="10705" max="10705" width="17.44140625" style="230" bestFit="1" customWidth="1"/>
    <col min="10706" max="10706" width="9.44140625" style="230" customWidth="1"/>
    <col min="10707" max="10707" width="4.33203125" style="230" customWidth="1"/>
    <col min="10708" max="10708" width="13.6640625" style="230" customWidth="1"/>
    <col min="10709" max="10709" width="12.88671875" style="230" bestFit="1" customWidth="1"/>
    <col min="10710" max="10710" width="15" style="230" customWidth="1"/>
    <col min="10711" max="10711" width="12.88671875" style="230" bestFit="1" customWidth="1"/>
    <col min="10712" max="10713" width="14.44140625" style="230" bestFit="1" customWidth="1"/>
    <col min="10714" max="10714" width="12.88671875" style="230" bestFit="1" customWidth="1"/>
    <col min="10715" max="10939" width="11.44140625" style="230"/>
    <col min="10940" max="10940" width="12.5546875" style="230" customWidth="1"/>
    <col min="10941" max="10941" width="13.6640625" style="230" customWidth="1"/>
    <col min="10942" max="10942" width="14.109375" style="230" customWidth="1"/>
    <col min="10943" max="10943" width="16.109375" style="230" customWidth="1"/>
    <col min="10944" max="10944" width="14.6640625" style="230" customWidth="1"/>
    <col min="10945" max="10945" width="14" style="230" customWidth="1"/>
    <col min="10946" max="10947" width="14.44140625" style="230" customWidth="1"/>
    <col min="10948" max="10948" width="13.5546875" style="230" customWidth="1"/>
    <col min="10949" max="10949" width="14.109375" style="230" bestFit="1" customWidth="1"/>
    <col min="10950" max="10950" width="16.88671875" style="230" customWidth="1"/>
    <col min="10951" max="10951" width="15" style="230" customWidth="1"/>
    <col min="10952" max="10952" width="14.6640625" style="230" customWidth="1"/>
    <col min="10953" max="10953" width="13.109375" style="230" customWidth="1"/>
    <col min="10954" max="10954" width="14.44140625" style="230" customWidth="1"/>
    <col min="10955" max="10955" width="15.5546875" style="230" customWidth="1"/>
    <col min="10956" max="10956" width="12.88671875" style="230" bestFit="1" customWidth="1"/>
    <col min="10957" max="10957" width="14.6640625" style="230" customWidth="1"/>
    <col min="10958" max="10958" width="15" style="230" bestFit="1" customWidth="1"/>
    <col min="10959" max="10959" width="15" style="230" customWidth="1"/>
    <col min="10960" max="10960" width="13" style="230" bestFit="1" customWidth="1"/>
    <col min="10961" max="10961" width="17.44140625" style="230" bestFit="1" customWidth="1"/>
    <col min="10962" max="10962" width="9.44140625" style="230" customWidth="1"/>
    <col min="10963" max="10963" width="4.33203125" style="230" customWidth="1"/>
    <col min="10964" max="10964" width="13.6640625" style="230" customWidth="1"/>
    <col min="10965" max="10965" width="12.88671875" style="230" bestFit="1" customWidth="1"/>
    <col min="10966" max="10966" width="15" style="230" customWidth="1"/>
    <col min="10967" max="10967" width="12.88671875" style="230" bestFit="1" customWidth="1"/>
    <col min="10968" max="10969" width="14.44140625" style="230" bestFit="1" customWidth="1"/>
    <col min="10970" max="10970" width="12.88671875" style="230" bestFit="1" customWidth="1"/>
    <col min="10971" max="11195" width="11.44140625" style="230"/>
    <col min="11196" max="11196" width="12.5546875" style="230" customWidth="1"/>
    <col min="11197" max="11197" width="13.6640625" style="230" customWidth="1"/>
    <col min="11198" max="11198" width="14.109375" style="230" customWidth="1"/>
    <col min="11199" max="11199" width="16.109375" style="230" customWidth="1"/>
    <col min="11200" max="11200" width="14.6640625" style="230" customWidth="1"/>
    <col min="11201" max="11201" width="14" style="230" customWidth="1"/>
    <col min="11202" max="11203" width="14.44140625" style="230" customWidth="1"/>
    <col min="11204" max="11204" width="13.5546875" style="230" customWidth="1"/>
    <col min="11205" max="11205" width="14.109375" style="230" bestFit="1" customWidth="1"/>
    <col min="11206" max="11206" width="16.88671875" style="230" customWidth="1"/>
    <col min="11207" max="11207" width="15" style="230" customWidth="1"/>
    <col min="11208" max="11208" width="14.6640625" style="230" customWidth="1"/>
    <col min="11209" max="11209" width="13.109375" style="230" customWidth="1"/>
    <col min="11210" max="11210" width="14.44140625" style="230" customWidth="1"/>
    <col min="11211" max="11211" width="15.5546875" style="230" customWidth="1"/>
    <col min="11212" max="11212" width="12.88671875" style="230" bestFit="1" customWidth="1"/>
    <col min="11213" max="11213" width="14.6640625" style="230" customWidth="1"/>
    <col min="11214" max="11214" width="15" style="230" bestFit="1" customWidth="1"/>
    <col min="11215" max="11215" width="15" style="230" customWidth="1"/>
    <col min="11216" max="11216" width="13" style="230" bestFit="1" customWidth="1"/>
    <col min="11217" max="11217" width="17.44140625" style="230" bestFit="1" customWidth="1"/>
    <col min="11218" max="11218" width="9.44140625" style="230" customWidth="1"/>
    <col min="11219" max="11219" width="4.33203125" style="230" customWidth="1"/>
    <col min="11220" max="11220" width="13.6640625" style="230" customWidth="1"/>
    <col min="11221" max="11221" width="12.88671875" style="230" bestFit="1" customWidth="1"/>
    <col min="11222" max="11222" width="15" style="230" customWidth="1"/>
    <col min="11223" max="11223" width="12.88671875" style="230" bestFit="1" customWidth="1"/>
    <col min="11224" max="11225" width="14.44140625" style="230" bestFit="1" customWidth="1"/>
    <col min="11226" max="11226" width="12.88671875" style="230" bestFit="1" customWidth="1"/>
    <col min="11227" max="11451" width="11.44140625" style="230"/>
    <col min="11452" max="11452" width="12.5546875" style="230" customWidth="1"/>
    <col min="11453" max="11453" width="13.6640625" style="230" customWidth="1"/>
    <col min="11454" max="11454" width="14.109375" style="230" customWidth="1"/>
    <col min="11455" max="11455" width="16.109375" style="230" customWidth="1"/>
    <col min="11456" max="11456" width="14.6640625" style="230" customWidth="1"/>
    <col min="11457" max="11457" width="14" style="230" customWidth="1"/>
    <col min="11458" max="11459" width="14.44140625" style="230" customWidth="1"/>
    <col min="11460" max="11460" width="13.5546875" style="230" customWidth="1"/>
    <col min="11461" max="11461" width="14.109375" style="230" bestFit="1" customWidth="1"/>
    <col min="11462" max="11462" width="16.88671875" style="230" customWidth="1"/>
    <col min="11463" max="11463" width="15" style="230" customWidth="1"/>
    <col min="11464" max="11464" width="14.6640625" style="230" customWidth="1"/>
    <col min="11465" max="11465" width="13.109375" style="230" customWidth="1"/>
    <col min="11466" max="11466" width="14.44140625" style="230" customWidth="1"/>
    <col min="11467" max="11467" width="15.5546875" style="230" customWidth="1"/>
    <col min="11468" max="11468" width="12.88671875" style="230" bestFit="1" customWidth="1"/>
    <col min="11469" max="11469" width="14.6640625" style="230" customWidth="1"/>
    <col min="11470" max="11470" width="15" style="230" bestFit="1" customWidth="1"/>
    <col min="11471" max="11471" width="15" style="230" customWidth="1"/>
    <col min="11472" max="11472" width="13" style="230" bestFit="1" customWidth="1"/>
    <col min="11473" max="11473" width="17.44140625" style="230" bestFit="1" customWidth="1"/>
    <col min="11474" max="11474" width="9.44140625" style="230" customWidth="1"/>
    <col min="11475" max="11475" width="4.33203125" style="230" customWidth="1"/>
    <col min="11476" max="11476" width="13.6640625" style="230" customWidth="1"/>
    <col min="11477" max="11477" width="12.88671875" style="230" bestFit="1" customWidth="1"/>
    <col min="11478" max="11478" width="15" style="230" customWidth="1"/>
    <col min="11479" max="11479" width="12.88671875" style="230" bestFit="1" customWidth="1"/>
    <col min="11480" max="11481" width="14.44140625" style="230" bestFit="1" customWidth="1"/>
    <col min="11482" max="11482" width="12.88671875" style="230" bestFit="1" customWidth="1"/>
    <col min="11483" max="11707" width="11.44140625" style="230"/>
    <col min="11708" max="11708" width="12.5546875" style="230" customWidth="1"/>
    <col min="11709" max="11709" width="13.6640625" style="230" customWidth="1"/>
    <col min="11710" max="11710" width="14.109375" style="230" customWidth="1"/>
    <col min="11711" max="11711" width="16.109375" style="230" customWidth="1"/>
    <col min="11712" max="11712" width="14.6640625" style="230" customWidth="1"/>
    <col min="11713" max="11713" width="14" style="230" customWidth="1"/>
    <col min="11714" max="11715" width="14.44140625" style="230" customWidth="1"/>
    <col min="11716" max="11716" width="13.5546875" style="230" customWidth="1"/>
    <col min="11717" max="11717" width="14.109375" style="230" bestFit="1" customWidth="1"/>
    <col min="11718" max="11718" width="16.88671875" style="230" customWidth="1"/>
    <col min="11719" max="11719" width="15" style="230" customWidth="1"/>
    <col min="11720" max="11720" width="14.6640625" style="230" customWidth="1"/>
    <col min="11721" max="11721" width="13.109375" style="230" customWidth="1"/>
    <col min="11722" max="11722" width="14.44140625" style="230" customWidth="1"/>
    <col min="11723" max="11723" width="15.5546875" style="230" customWidth="1"/>
    <col min="11724" max="11724" width="12.88671875" style="230" bestFit="1" customWidth="1"/>
    <col min="11725" max="11725" width="14.6640625" style="230" customWidth="1"/>
    <col min="11726" max="11726" width="15" style="230" bestFit="1" customWidth="1"/>
    <col min="11727" max="11727" width="15" style="230" customWidth="1"/>
    <col min="11728" max="11728" width="13" style="230" bestFit="1" customWidth="1"/>
    <col min="11729" max="11729" width="17.44140625" style="230" bestFit="1" customWidth="1"/>
    <col min="11730" max="11730" width="9.44140625" style="230" customWidth="1"/>
    <col min="11731" max="11731" width="4.33203125" style="230" customWidth="1"/>
    <col min="11732" max="11732" width="13.6640625" style="230" customWidth="1"/>
    <col min="11733" max="11733" width="12.88671875" style="230" bestFit="1" customWidth="1"/>
    <col min="11734" max="11734" width="15" style="230" customWidth="1"/>
    <col min="11735" max="11735" width="12.88671875" style="230" bestFit="1" customWidth="1"/>
    <col min="11736" max="11737" width="14.44140625" style="230" bestFit="1" customWidth="1"/>
    <col min="11738" max="11738" width="12.88671875" style="230" bestFit="1" customWidth="1"/>
    <col min="11739" max="11963" width="11.44140625" style="230"/>
    <col min="11964" max="11964" width="12.5546875" style="230" customWidth="1"/>
    <col min="11965" max="11965" width="13.6640625" style="230" customWidth="1"/>
    <col min="11966" max="11966" width="14.109375" style="230" customWidth="1"/>
    <col min="11967" max="11967" width="16.109375" style="230" customWidth="1"/>
    <col min="11968" max="11968" width="14.6640625" style="230" customWidth="1"/>
    <col min="11969" max="11969" width="14" style="230" customWidth="1"/>
    <col min="11970" max="11971" width="14.44140625" style="230" customWidth="1"/>
    <col min="11972" max="11972" width="13.5546875" style="230" customWidth="1"/>
    <col min="11973" max="11973" width="14.109375" style="230" bestFit="1" customWidth="1"/>
    <col min="11974" max="11974" width="16.88671875" style="230" customWidth="1"/>
    <col min="11975" max="11975" width="15" style="230" customWidth="1"/>
    <col min="11976" max="11976" width="14.6640625" style="230" customWidth="1"/>
    <col min="11977" max="11977" width="13.109375" style="230" customWidth="1"/>
    <col min="11978" max="11978" width="14.44140625" style="230" customWidth="1"/>
    <col min="11979" max="11979" width="15.5546875" style="230" customWidth="1"/>
    <col min="11980" max="11980" width="12.88671875" style="230" bestFit="1" customWidth="1"/>
    <col min="11981" max="11981" width="14.6640625" style="230" customWidth="1"/>
    <col min="11982" max="11982" width="15" style="230" bestFit="1" customWidth="1"/>
    <col min="11983" max="11983" width="15" style="230" customWidth="1"/>
    <col min="11984" max="11984" width="13" style="230" bestFit="1" customWidth="1"/>
    <col min="11985" max="11985" width="17.44140625" style="230" bestFit="1" customWidth="1"/>
    <col min="11986" max="11986" width="9.44140625" style="230" customWidth="1"/>
    <col min="11987" max="11987" width="4.33203125" style="230" customWidth="1"/>
    <col min="11988" max="11988" width="13.6640625" style="230" customWidth="1"/>
    <col min="11989" max="11989" width="12.88671875" style="230" bestFit="1" customWidth="1"/>
    <col min="11990" max="11990" width="15" style="230" customWidth="1"/>
    <col min="11991" max="11991" width="12.88671875" style="230" bestFit="1" customWidth="1"/>
    <col min="11992" max="11993" width="14.44140625" style="230" bestFit="1" customWidth="1"/>
    <col min="11994" max="11994" width="12.88671875" style="230" bestFit="1" customWidth="1"/>
    <col min="11995" max="12219" width="11.44140625" style="230"/>
    <col min="12220" max="12220" width="12.5546875" style="230" customWidth="1"/>
    <col min="12221" max="12221" width="13.6640625" style="230" customWidth="1"/>
    <col min="12222" max="12222" width="14.109375" style="230" customWidth="1"/>
    <col min="12223" max="12223" width="16.109375" style="230" customWidth="1"/>
    <col min="12224" max="12224" width="14.6640625" style="230" customWidth="1"/>
    <col min="12225" max="12225" width="14" style="230" customWidth="1"/>
    <col min="12226" max="12227" width="14.44140625" style="230" customWidth="1"/>
    <col min="12228" max="12228" width="13.5546875" style="230" customWidth="1"/>
    <col min="12229" max="12229" width="14.109375" style="230" bestFit="1" customWidth="1"/>
    <col min="12230" max="12230" width="16.88671875" style="230" customWidth="1"/>
    <col min="12231" max="12231" width="15" style="230" customWidth="1"/>
    <col min="12232" max="12232" width="14.6640625" style="230" customWidth="1"/>
    <col min="12233" max="12233" width="13.109375" style="230" customWidth="1"/>
    <col min="12234" max="12234" width="14.44140625" style="230" customWidth="1"/>
    <col min="12235" max="12235" width="15.5546875" style="230" customWidth="1"/>
    <col min="12236" max="12236" width="12.88671875" style="230" bestFit="1" customWidth="1"/>
    <col min="12237" max="12237" width="14.6640625" style="230" customWidth="1"/>
    <col min="12238" max="12238" width="15" style="230" bestFit="1" customWidth="1"/>
    <col min="12239" max="12239" width="15" style="230" customWidth="1"/>
    <col min="12240" max="12240" width="13" style="230" bestFit="1" customWidth="1"/>
    <col min="12241" max="12241" width="17.44140625" style="230" bestFit="1" customWidth="1"/>
    <col min="12242" max="12242" width="9.44140625" style="230" customWidth="1"/>
    <col min="12243" max="12243" width="4.33203125" style="230" customWidth="1"/>
    <col min="12244" max="12244" width="13.6640625" style="230" customWidth="1"/>
    <col min="12245" max="12245" width="12.88671875" style="230" bestFit="1" customWidth="1"/>
    <col min="12246" max="12246" width="15" style="230" customWidth="1"/>
    <col min="12247" max="12247" width="12.88671875" style="230" bestFit="1" customWidth="1"/>
    <col min="12248" max="12249" width="14.44140625" style="230" bestFit="1" customWidth="1"/>
    <col min="12250" max="12250" width="12.88671875" style="230" bestFit="1" customWidth="1"/>
    <col min="12251" max="12475" width="11.44140625" style="230"/>
    <col min="12476" max="12476" width="12.5546875" style="230" customWidth="1"/>
    <col min="12477" max="12477" width="13.6640625" style="230" customWidth="1"/>
    <col min="12478" max="12478" width="14.109375" style="230" customWidth="1"/>
    <col min="12479" max="12479" width="16.109375" style="230" customWidth="1"/>
    <col min="12480" max="12480" width="14.6640625" style="230" customWidth="1"/>
    <col min="12481" max="12481" width="14" style="230" customWidth="1"/>
    <col min="12482" max="12483" width="14.44140625" style="230" customWidth="1"/>
    <col min="12484" max="12484" width="13.5546875" style="230" customWidth="1"/>
    <col min="12485" max="12485" width="14.109375" style="230" bestFit="1" customWidth="1"/>
    <col min="12486" max="12486" width="16.88671875" style="230" customWidth="1"/>
    <col min="12487" max="12487" width="15" style="230" customWidth="1"/>
    <col min="12488" max="12488" width="14.6640625" style="230" customWidth="1"/>
    <col min="12489" max="12489" width="13.109375" style="230" customWidth="1"/>
    <col min="12490" max="12490" width="14.44140625" style="230" customWidth="1"/>
    <col min="12491" max="12491" width="15.5546875" style="230" customWidth="1"/>
    <col min="12492" max="12492" width="12.88671875" style="230" bestFit="1" customWidth="1"/>
    <col min="12493" max="12493" width="14.6640625" style="230" customWidth="1"/>
    <col min="12494" max="12494" width="15" style="230" bestFit="1" customWidth="1"/>
    <col min="12495" max="12495" width="15" style="230" customWidth="1"/>
    <col min="12496" max="12496" width="13" style="230" bestFit="1" customWidth="1"/>
    <col min="12497" max="12497" width="17.44140625" style="230" bestFit="1" customWidth="1"/>
    <col min="12498" max="12498" width="9.44140625" style="230" customWidth="1"/>
    <col min="12499" max="12499" width="4.33203125" style="230" customWidth="1"/>
    <col min="12500" max="12500" width="13.6640625" style="230" customWidth="1"/>
    <col min="12501" max="12501" width="12.88671875" style="230" bestFit="1" customWidth="1"/>
    <col min="12502" max="12502" width="15" style="230" customWidth="1"/>
    <col min="12503" max="12503" width="12.88671875" style="230" bestFit="1" customWidth="1"/>
    <col min="12504" max="12505" width="14.44140625" style="230" bestFit="1" customWidth="1"/>
    <col min="12506" max="12506" width="12.88671875" style="230" bestFit="1" customWidth="1"/>
    <col min="12507" max="12731" width="11.44140625" style="230"/>
    <col min="12732" max="12732" width="12.5546875" style="230" customWidth="1"/>
    <col min="12733" max="12733" width="13.6640625" style="230" customWidth="1"/>
    <col min="12734" max="12734" width="14.109375" style="230" customWidth="1"/>
    <col min="12735" max="12735" width="16.109375" style="230" customWidth="1"/>
    <col min="12736" max="12736" width="14.6640625" style="230" customWidth="1"/>
    <col min="12737" max="12737" width="14" style="230" customWidth="1"/>
    <col min="12738" max="12739" width="14.44140625" style="230" customWidth="1"/>
    <col min="12740" max="12740" width="13.5546875" style="230" customWidth="1"/>
    <col min="12741" max="12741" width="14.109375" style="230" bestFit="1" customWidth="1"/>
    <col min="12742" max="12742" width="16.88671875" style="230" customWidth="1"/>
    <col min="12743" max="12743" width="15" style="230" customWidth="1"/>
    <col min="12744" max="12744" width="14.6640625" style="230" customWidth="1"/>
    <col min="12745" max="12745" width="13.109375" style="230" customWidth="1"/>
    <col min="12746" max="12746" width="14.44140625" style="230" customWidth="1"/>
    <col min="12747" max="12747" width="15.5546875" style="230" customWidth="1"/>
    <col min="12748" max="12748" width="12.88671875" style="230" bestFit="1" customWidth="1"/>
    <col min="12749" max="12749" width="14.6640625" style="230" customWidth="1"/>
    <col min="12750" max="12750" width="15" style="230" bestFit="1" customWidth="1"/>
    <col min="12751" max="12751" width="15" style="230" customWidth="1"/>
    <col min="12752" max="12752" width="13" style="230" bestFit="1" customWidth="1"/>
    <col min="12753" max="12753" width="17.44140625" style="230" bestFit="1" customWidth="1"/>
    <col min="12754" max="12754" width="9.44140625" style="230" customWidth="1"/>
    <col min="12755" max="12755" width="4.33203125" style="230" customWidth="1"/>
    <col min="12756" max="12756" width="13.6640625" style="230" customWidth="1"/>
    <col min="12757" max="12757" width="12.88671875" style="230" bestFit="1" customWidth="1"/>
    <col min="12758" max="12758" width="15" style="230" customWidth="1"/>
    <col min="12759" max="12759" width="12.88671875" style="230" bestFit="1" customWidth="1"/>
    <col min="12760" max="12761" width="14.44140625" style="230" bestFit="1" customWidth="1"/>
    <col min="12762" max="12762" width="12.88671875" style="230" bestFit="1" customWidth="1"/>
    <col min="12763" max="12987" width="11.44140625" style="230"/>
    <col min="12988" max="12988" width="12.5546875" style="230" customWidth="1"/>
    <col min="12989" max="12989" width="13.6640625" style="230" customWidth="1"/>
    <col min="12990" max="12990" width="14.109375" style="230" customWidth="1"/>
    <col min="12991" max="12991" width="16.109375" style="230" customWidth="1"/>
    <col min="12992" max="12992" width="14.6640625" style="230" customWidth="1"/>
    <col min="12993" max="12993" width="14" style="230" customWidth="1"/>
    <col min="12994" max="12995" width="14.44140625" style="230" customWidth="1"/>
    <col min="12996" max="12996" width="13.5546875" style="230" customWidth="1"/>
    <col min="12997" max="12997" width="14.109375" style="230" bestFit="1" customWidth="1"/>
    <col min="12998" max="12998" width="16.88671875" style="230" customWidth="1"/>
    <col min="12999" max="12999" width="15" style="230" customWidth="1"/>
    <col min="13000" max="13000" width="14.6640625" style="230" customWidth="1"/>
    <col min="13001" max="13001" width="13.109375" style="230" customWidth="1"/>
    <col min="13002" max="13002" width="14.44140625" style="230" customWidth="1"/>
    <col min="13003" max="13003" width="15.5546875" style="230" customWidth="1"/>
    <col min="13004" max="13004" width="12.88671875" style="230" bestFit="1" customWidth="1"/>
    <col min="13005" max="13005" width="14.6640625" style="230" customWidth="1"/>
    <col min="13006" max="13006" width="15" style="230" bestFit="1" customWidth="1"/>
    <col min="13007" max="13007" width="15" style="230" customWidth="1"/>
    <col min="13008" max="13008" width="13" style="230" bestFit="1" customWidth="1"/>
    <col min="13009" max="13009" width="17.44140625" style="230" bestFit="1" customWidth="1"/>
    <col min="13010" max="13010" width="9.44140625" style="230" customWidth="1"/>
    <col min="13011" max="13011" width="4.33203125" style="230" customWidth="1"/>
    <col min="13012" max="13012" width="13.6640625" style="230" customWidth="1"/>
    <col min="13013" max="13013" width="12.88671875" style="230" bestFit="1" customWidth="1"/>
    <col min="13014" max="13014" width="15" style="230" customWidth="1"/>
    <col min="13015" max="13015" width="12.88671875" style="230" bestFit="1" customWidth="1"/>
    <col min="13016" max="13017" width="14.44140625" style="230" bestFit="1" customWidth="1"/>
    <col min="13018" max="13018" width="12.88671875" style="230" bestFit="1" customWidth="1"/>
    <col min="13019" max="13243" width="11.44140625" style="230"/>
    <col min="13244" max="13244" width="12.5546875" style="230" customWidth="1"/>
    <col min="13245" max="13245" width="13.6640625" style="230" customWidth="1"/>
    <col min="13246" max="13246" width="14.109375" style="230" customWidth="1"/>
    <col min="13247" max="13247" width="16.109375" style="230" customWidth="1"/>
    <col min="13248" max="13248" width="14.6640625" style="230" customWidth="1"/>
    <col min="13249" max="13249" width="14" style="230" customWidth="1"/>
    <col min="13250" max="13251" width="14.44140625" style="230" customWidth="1"/>
    <col min="13252" max="13252" width="13.5546875" style="230" customWidth="1"/>
    <col min="13253" max="13253" width="14.109375" style="230" bestFit="1" customWidth="1"/>
    <col min="13254" max="13254" width="16.88671875" style="230" customWidth="1"/>
    <col min="13255" max="13255" width="15" style="230" customWidth="1"/>
    <col min="13256" max="13256" width="14.6640625" style="230" customWidth="1"/>
    <col min="13257" max="13257" width="13.109375" style="230" customWidth="1"/>
    <col min="13258" max="13258" width="14.44140625" style="230" customWidth="1"/>
    <col min="13259" max="13259" width="15.5546875" style="230" customWidth="1"/>
    <col min="13260" max="13260" width="12.88671875" style="230" bestFit="1" customWidth="1"/>
    <col min="13261" max="13261" width="14.6640625" style="230" customWidth="1"/>
    <col min="13262" max="13262" width="15" style="230" bestFit="1" customWidth="1"/>
    <col min="13263" max="13263" width="15" style="230" customWidth="1"/>
    <col min="13264" max="13264" width="13" style="230" bestFit="1" customWidth="1"/>
    <col min="13265" max="13265" width="17.44140625" style="230" bestFit="1" customWidth="1"/>
    <col min="13266" max="13266" width="9.44140625" style="230" customWidth="1"/>
    <col min="13267" max="13267" width="4.33203125" style="230" customWidth="1"/>
    <col min="13268" max="13268" width="13.6640625" style="230" customWidth="1"/>
    <col min="13269" max="13269" width="12.88671875" style="230" bestFit="1" customWidth="1"/>
    <col min="13270" max="13270" width="15" style="230" customWidth="1"/>
    <col min="13271" max="13271" width="12.88671875" style="230" bestFit="1" customWidth="1"/>
    <col min="13272" max="13273" width="14.44140625" style="230" bestFit="1" customWidth="1"/>
    <col min="13274" max="13274" width="12.88671875" style="230" bestFit="1" customWidth="1"/>
    <col min="13275" max="13499" width="11.44140625" style="230"/>
    <col min="13500" max="13500" width="12.5546875" style="230" customWidth="1"/>
    <col min="13501" max="13501" width="13.6640625" style="230" customWidth="1"/>
    <col min="13502" max="13502" width="14.109375" style="230" customWidth="1"/>
    <col min="13503" max="13503" width="16.109375" style="230" customWidth="1"/>
    <col min="13504" max="13504" width="14.6640625" style="230" customWidth="1"/>
    <col min="13505" max="13505" width="14" style="230" customWidth="1"/>
    <col min="13506" max="13507" width="14.44140625" style="230" customWidth="1"/>
    <col min="13508" max="13508" width="13.5546875" style="230" customWidth="1"/>
    <col min="13509" max="13509" width="14.109375" style="230" bestFit="1" customWidth="1"/>
    <col min="13510" max="13510" width="16.88671875" style="230" customWidth="1"/>
    <col min="13511" max="13511" width="15" style="230" customWidth="1"/>
    <col min="13512" max="13512" width="14.6640625" style="230" customWidth="1"/>
    <col min="13513" max="13513" width="13.109375" style="230" customWidth="1"/>
    <col min="13514" max="13514" width="14.44140625" style="230" customWidth="1"/>
    <col min="13515" max="13515" width="15.5546875" style="230" customWidth="1"/>
    <col min="13516" max="13516" width="12.88671875" style="230" bestFit="1" customWidth="1"/>
    <col min="13517" max="13517" width="14.6640625" style="230" customWidth="1"/>
    <col min="13518" max="13518" width="15" style="230" bestFit="1" customWidth="1"/>
    <col min="13519" max="13519" width="15" style="230" customWidth="1"/>
    <col min="13520" max="13520" width="13" style="230" bestFit="1" customWidth="1"/>
    <col min="13521" max="13521" width="17.44140625" style="230" bestFit="1" customWidth="1"/>
    <col min="13522" max="13522" width="9.44140625" style="230" customWidth="1"/>
    <col min="13523" max="13523" width="4.33203125" style="230" customWidth="1"/>
    <col min="13524" max="13524" width="13.6640625" style="230" customWidth="1"/>
    <col min="13525" max="13525" width="12.88671875" style="230" bestFit="1" customWidth="1"/>
    <col min="13526" max="13526" width="15" style="230" customWidth="1"/>
    <col min="13527" max="13527" width="12.88671875" style="230" bestFit="1" customWidth="1"/>
    <col min="13528" max="13529" width="14.44140625" style="230" bestFit="1" customWidth="1"/>
    <col min="13530" max="13530" width="12.88671875" style="230" bestFit="1" customWidth="1"/>
    <col min="13531" max="13755" width="11.44140625" style="230"/>
    <col min="13756" max="13756" width="12.5546875" style="230" customWidth="1"/>
    <col min="13757" max="13757" width="13.6640625" style="230" customWidth="1"/>
    <col min="13758" max="13758" width="14.109375" style="230" customWidth="1"/>
    <col min="13759" max="13759" width="16.109375" style="230" customWidth="1"/>
    <col min="13760" max="13760" width="14.6640625" style="230" customWidth="1"/>
    <col min="13761" max="13761" width="14" style="230" customWidth="1"/>
    <col min="13762" max="13763" width="14.44140625" style="230" customWidth="1"/>
    <col min="13764" max="13764" width="13.5546875" style="230" customWidth="1"/>
    <col min="13765" max="13765" width="14.109375" style="230" bestFit="1" customWidth="1"/>
    <col min="13766" max="13766" width="16.88671875" style="230" customWidth="1"/>
    <col min="13767" max="13767" width="15" style="230" customWidth="1"/>
    <col min="13768" max="13768" width="14.6640625" style="230" customWidth="1"/>
    <col min="13769" max="13769" width="13.109375" style="230" customWidth="1"/>
    <col min="13770" max="13770" width="14.44140625" style="230" customWidth="1"/>
    <col min="13771" max="13771" width="15.5546875" style="230" customWidth="1"/>
    <col min="13772" max="13772" width="12.88671875" style="230" bestFit="1" customWidth="1"/>
    <col min="13773" max="13773" width="14.6640625" style="230" customWidth="1"/>
    <col min="13774" max="13774" width="15" style="230" bestFit="1" customWidth="1"/>
    <col min="13775" max="13775" width="15" style="230" customWidth="1"/>
    <col min="13776" max="13776" width="13" style="230" bestFit="1" customWidth="1"/>
    <col min="13777" max="13777" width="17.44140625" style="230" bestFit="1" customWidth="1"/>
    <col min="13778" max="13778" width="9.44140625" style="230" customWidth="1"/>
    <col min="13779" max="13779" width="4.33203125" style="230" customWidth="1"/>
    <col min="13780" max="13780" width="13.6640625" style="230" customWidth="1"/>
    <col min="13781" max="13781" width="12.88671875" style="230" bestFit="1" customWidth="1"/>
    <col min="13782" max="13782" width="15" style="230" customWidth="1"/>
    <col min="13783" max="13783" width="12.88671875" style="230" bestFit="1" customWidth="1"/>
    <col min="13784" max="13785" width="14.44140625" style="230" bestFit="1" customWidth="1"/>
    <col min="13786" max="13786" width="12.88671875" style="230" bestFit="1" customWidth="1"/>
    <col min="13787" max="14011" width="11.44140625" style="230"/>
    <col min="14012" max="14012" width="12.5546875" style="230" customWidth="1"/>
    <col min="14013" max="14013" width="13.6640625" style="230" customWidth="1"/>
    <col min="14014" max="14014" width="14.109375" style="230" customWidth="1"/>
    <col min="14015" max="14015" width="16.109375" style="230" customWidth="1"/>
    <col min="14016" max="14016" width="14.6640625" style="230" customWidth="1"/>
    <col min="14017" max="14017" width="14" style="230" customWidth="1"/>
    <col min="14018" max="14019" width="14.44140625" style="230" customWidth="1"/>
    <col min="14020" max="14020" width="13.5546875" style="230" customWidth="1"/>
    <col min="14021" max="14021" width="14.109375" style="230" bestFit="1" customWidth="1"/>
    <col min="14022" max="14022" width="16.88671875" style="230" customWidth="1"/>
    <col min="14023" max="14023" width="15" style="230" customWidth="1"/>
    <col min="14024" max="14024" width="14.6640625" style="230" customWidth="1"/>
    <col min="14025" max="14025" width="13.109375" style="230" customWidth="1"/>
    <col min="14026" max="14026" width="14.44140625" style="230" customWidth="1"/>
    <col min="14027" max="14027" width="15.5546875" style="230" customWidth="1"/>
    <col min="14028" max="14028" width="12.88671875" style="230" bestFit="1" customWidth="1"/>
    <col min="14029" max="14029" width="14.6640625" style="230" customWidth="1"/>
    <col min="14030" max="14030" width="15" style="230" bestFit="1" customWidth="1"/>
    <col min="14031" max="14031" width="15" style="230" customWidth="1"/>
    <col min="14032" max="14032" width="13" style="230" bestFit="1" customWidth="1"/>
    <col min="14033" max="14033" width="17.44140625" style="230" bestFit="1" customWidth="1"/>
    <col min="14034" max="14034" width="9.44140625" style="230" customWidth="1"/>
    <col min="14035" max="14035" width="4.33203125" style="230" customWidth="1"/>
    <col min="14036" max="14036" width="13.6640625" style="230" customWidth="1"/>
    <col min="14037" max="14037" width="12.88671875" style="230" bestFit="1" customWidth="1"/>
    <col min="14038" max="14038" width="15" style="230" customWidth="1"/>
    <col min="14039" max="14039" width="12.88671875" style="230" bestFit="1" customWidth="1"/>
    <col min="14040" max="14041" width="14.44140625" style="230" bestFit="1" customWidth="1"/>
    <col min="14042" max="14042" width="12.88671875" style="230" bestFit="1" customWidth="1"/>
    <col min="14043" max="14267" width="11.44140625" style="230"/>
    <col min="14268" max="14268" width="12.5546875" style="230" customWidth="1"/>
    <col min="14269" max="14269" width="13.6640625" style="230" customWidth="1"/>
    <col min="14270" max="14270" width="14.109375" style="230" customWidth="1"/>
    <col min="14271" max="14271" width="16.109375" style="230" customWidth="1"/>
    <col min="14272" max="14272" width="14.6640625" style="230" customWidth="1"/>
    <col min="14273" max="14273" width="14" style="230" customWidth="1"/>
    <col min="14274" max="14275" width="14.44140625" style="230" customWidth="1"/>
    <col min="14276" max="14276" width="13.5546875" style="230" customWidth="1"/>
    <col min="14277" max="14277" width="14.109375" style="230" bestFit="1" customWidth="1"/>
    <col min="14278" max="14278" width="16.88671875" style="230" customWidth="1"/>
    <col min="14279" max="14279" width="15" style="230" customWidth="1"/>
    <col min="14280" max="14280" width="14.6640625" style="230" customWidth="1"/>
    <col min="14281" max="14281" width="13.109375" style="230" customWidth="1"/>
    <col min="14282" max="14282" width="14.44140625" style="230" customWidth="1"/>
    <col min="14283" max="14283" width="15.5546875" style="230" customWidth="1"/>
    <col min="14284" max="14284" width="12.88671875" style="230" bestFit="1" customWidth="1"/>
    <col min="14285" max="14285" width="14.6640625" style="230" customWidth="1"/>
    <col min="14286" max="14286" width="15" style="230" bestFit="1" customWidth="1"/>
    <col min="14287" max="14287" width="15" style="230" customWidth="1"/>
    <col min="14288" max="14288" width="13" style="230" bestFit="1" customWidth="1"/>
    <col min="14289" max="14289" width="17.44140625" style="230" bestFit="1" customWidth="1"/>
    <col min="14290" max="14290" width="9.44140625" style="230" customWidth="1"/>
    <col min="14291" max="14291" width="4.33203125" style="230" customWidth="1"/>
    <col min="14292" max="14292" width="13.6640625" style="230" customWidth="1"/>
    <col min="14293" max="14293" width="12.88671875" style="230" bestFit="1" customWidth="1"/>
    <col min="14294" max="14294" width="15" style="230" customWidth="1"/>
    <col min="14295" max="14295" width="12.88671875" style="230" bestFit="1" customWidth="1"/>
    <col min="14296" max="14297" width="14.44140625" style="230" bestFit="1" customWidth="1"/>
    <col min="14298" max="14298" width="12.88671875" style="230" bestFit="1" customWidth="1"/>
    <col min="14299" max="14523" width="11.44140625" style="230"/>
    <col min="14524" max="14524" width="12.5546875" style="230" customWidth="1"/>
    <col min="14525" max="14525" width="13.6640625" style="230" customWidth="1"/>
    <col min="14526" max="14526" width="14.109375" style="230" customWidth="1"/>
    <col min="14527" max="14527" width="16.109375" style="230" customWidth="1"/>
    <col min="14528" max="14528" width="14.6640625" style="230" customWidth="1"/>
    <col min="14529" max="14529" width="14" style="230" customWidth="1"/>
    <col min="14530" max="14531" width="14.44140625" style="230" customWidth="1"/>
    <col min="14532" max="14532" width="13.5546875" style="230" customWidth="1"/>
    <col min="14533" max="14533" width="14.109375" style="230" bestFit="1" customWidth="1"/>
    <col min="14534" max="14534" width="16.88671875" style="230" customWidth="1"/>
    <col min="14535" max="14535" width="15" style="230" customWidth="1"/>
    <col min="14536" max="14536" width="14.6640625" style="230" customWidth="1"/>
    <col min="14537" max="14537" width="13.109375" style="230" customWidth="1"/>
    <col min="14538" max="14538" width="14.44140625" style="230" customWidth="1"/>
    <col min="14539" max="14539" width="15.5546875" style="230" customWidth="1"/>
    <col min="14540" max="14540" width="12.88671875" style="230" bestFit="1" customWidth="1"/>
    <col min="14541" max="14541" width="14.6640625" style="230" customWidth="1"/>
    <col min="14542" max="14542" width="15" style="230" bestFit="1" customWidth="1"/>
    <col min="14543" max="14543" width="15" style="230" customWidth="1"/>
    <col min="14544" max="14544" width="13" style="230" bestFit="1" customWidth="1"/>
    <col min="14545" max="14545" width="17.44140625" style="230" bestFit="1" customWidth="1"/>
    <col min="14546" max="14546" width="9.44140625" style="230" customWidth="1"/>
    <col min="14547" max="14547" width="4.33203125" style="230" customWidth="1"/>
    <col min="14548" max="14548" width="13.6640625" style="230" customWidth="1"/>
    <col min="14549" max="14549" width="12.88671875" style="230" bestFit="1" customWidth="1"/>
    <col min="14550" max="14550" width="15" style="230" customWidth="1"/>
    <col min="14551" max="14551" width="12.88671875" style="230" bestFit="1" customWidth="1"/>
    <col min="14552" max="14553" width="14.44140625" style="230" bestFit="1" customWidth="1"/>
    <col min="14554" max="14554" width="12.88671875" style="230" bestFit="1" customWidth="1"/>
    <col min="14555" max="14779" width="11.44140625" style="230"/>
    <col min="14780" max="14780" width="12.5546875" style="230" customWidth="1"/>
    <col min="14781" max="14781" width="13.6640625" style="230" customWidth="1"/>
    <col min="14782" max="14782" width="14.109375" style="230" customWidth="1"/>
    <col min="14783" max="14783" width="16.109375" style="230" customWidth="1"/>
    <col min="14784" max="14784" width="14.6640625" style="230" customWidth="1"/>
    <col min="14785" max="14785" width="14" style="230" customWidth="1"/>
    <col min="14786" max="14787" width="14.44140625" style="230" customWidth="1"/>
    <col min="14788" max="14788" width="13.5546875" style="230" customWidth="1"/>
    <col min="14789" max="14789" width="14.109375" style="230" bestFit="1" customWidth="1"/>
    <col min="14790" max="14790" width="16.88671875" style="230" customWidth="1"/>
    <col min="14791" max="14791" width="15" style="230" customWidth="1"/>
    <col min="14792" max="14792" width="14.6640625" style="230" customWidth="1"/>
    <col min="14793" max="14793" width="13.109375" style="230" customWidth="1"/>
    <col min="14794" max="14794" width="14.44140625" style="230" customWidth="1"/>
    <col min="14795" max="14795" width="15.5546875" style="230" customWidth="1"/>
    <col min="14796" max="14796" width="12.88671875" style="230" bestFit="1" customWidth="1"/>
    <col min="14797" max="14797" width="14.6640625" style="230" customWidth="1"/>
    <col min="14798" max="14798" width="15" style="230" bestFit="1" customWidth="1"/>
    <col min="14799" max="14799" width="15" style="230" customWidth="1"/>
    <col min="14800" max="14800" width="13" style="230" bestFit="1" customWidth="1"/>
    <col min="14801" max="14801" width="17.44140625" style="230" bestFit="1" customWidth="1"/>
    <col min="14802" max="14802" width="9.44140625" style="230" customWidth="1"/>
    <col min="14803" max="14803" width="4.33203125" style="230" customWidth="1"/>
    <col min="14804" max="14804" width="13.6640625" style="230" customWidth="1"/>
    <col min="14805" max="14805" width="12.88671875" style="230" bestFit="1" customWidth="1"/>
    <col min="14806" max="14806" width="15" style="230" customWidth="1"/>
    <col min="14807" max="14807" width="12.88671875" style="230" bestFit="1" customWidth="1"/>
    <col min="14808" max="14809" width="14.44140625" style="230" bestFit="1" customWidth="1"/>
    <col min="14810" max="14810" width="12.88671875" style="230" bestFit="1" customWidth="1"/>
    <col min="14811" max="15035" width="11.44140625" style="230"/>
    <col min="15036" max="15036" width="12.5546875" style="230" customWidth="1"/>
    <col min="15037" max="15037" width="13.6640625" style="230" customWidth="1"/>
    <col min="15038" max="15038" width="14.109375" style="230" customWidth="1"/>
    <col min="15039" max="15039" width="16.109375" style="230" customWidth="1"/>
    <col min="15040" max="15040" width="14.6640625" style="230" customWidth="1"/>
    <col min="15041" max="15041" width="14" style="230" customWidth="1"/>
    <col min="15042" max="15043" width="14.44140625" style="230" customWidth="1"/>
    <col min="15044" max="15044" width="13.5546875" style="230" customWidth="1"/>
    <col min="15045" max="15045" width="14.109375" style="230" bestFit="1" customWidth="1"/>
    <col min="15046" max="15046" width="16.88671875" style="230" customWidth="1"/>
    <col min="15047" max="15047" width="15" style="230" customWidth="1"/>
    <col min="15048" max="15048" width="14.6640625" style="230" customWidth="1"/>
    <col min="15049" max="15049" width="13.109375" style="230" customWidth="1"/>
    <col min="15050" max="15050" width="14.44140625" style="230" customWidth="1"/>
    <col min="15051" max="15051" width="15.5546875" style="230" customWidth="1"/>
    <col min="15052" max="15052" width="12.88671875" style="230" bestFit="1" customWidth="1"/>
    <col min="15053" max="15053" width="14.6640625" style="230" customWidth="1"/>
    <col min="15054" max="15054" width="15" style="230" bestFit="1" customWidth="1"/>
    <col min="15055" max="15055" width="15" style="230" customWidth="1"/>
    <col min="15056" max="15056" width="13" style="230" bestFit="1" customWidth="1"/>
    <col min="15057" max="15057" width="17.44140625" style="230" bestFit="1" customWidth="1"/>
    <col min="15058" max="15058" width="9.44140625" style="230" customWidth="1"/>
    <col min="15059" max="15059" width="4.33203125" style="230" customWidth="1"/>
    <col min="15060" max="15060" width="13.6640625" style="230" customWidth="1"/>
    <col min="15061" max="15061" width="12.88671875" style="230" bestFit="1" customWidth="1"/>
    <col min="15062" max="15062" width="15" style="230" customWidth="1"/>
    <col min="15063" max="15063" width="12.88671875" style="230" bestFit="1" customWidth="1"/>
    <col min="15064" max="15065" width="14.44140625" style="230" bestFit="1" customWidth="1"/>
    <col min="15066" max="15066" width="12.88671875" style="230" bestFit="1" customWidth="1"/>
    <col min="15067" max="15291" width="11.44140625" style="230"/>
    <col min="15292" max="15292" width="12.5546875" style="230" customWidth="1"/>
    <col min="15293" max="15293" width="13.6640625" style="230" customWidth="1"/>
    <col min="15294" max="15294" width="14.109375" style="230" customWidth="1"/>
    <col min="15295" max="15295" width="16.109375" style="230" customWidth="1"/>
    <col min="15296" max="15296" width="14.6640625" style="230" customWidth="1"/>
    <col min="15297" max="15297" width="14" style="230" customWidth="1"/>
    <col min="15298" max="15299" width="14.44140625" style="230" customWidth="1"/>
    <col min="15300" max="15300" width="13.5546875" style="230" customWidth="1"/>
    <col min="15301" max="15301" width="14.109375" style="230" bestFit="1" customWidth="1"/>
    <col min="15302" max="15302" width="16.88671875" style="230" customWidth="1"/>
    <col min="15303" max="15303" width="15" style="230" customWidth="1"/>
    <col min="15304" max="15304" width="14.6640625" style="230" customWidth="1"/>
    <col min="15305" max="15305" width="13.109375" style="230" customWidth="1"/>
    <col min="15306" max="15306" width="14.44140625" style="230" customWidth="1"/>
    <col min="15307" max="15307" width="15.5546875" style="230" customWidth="1"/>
    <col min="15308" max="15308" width="12.88671875" style="230" bestFit="1" customWidth="1"/>
    <col min="15309" max="15309" width="14.6640625" style="230" customWidth="1"/>
    <col min="15310" max="15310" width="15" style="230" bestFit="1" customWidth="1"/>
    <col min="15311" max="15311" width="15" style="230" customWidth="1"/>
    <col min="15312" max="15312" width="13" style="230" bestFit="1" customWidth="1"/>
    <col min="15313" max="15313" width="17.44140625" style="230" bestFit="1" customWidth="1"/>
    <col min="15314" max="15314" width="9.44140625" style="230" customWidth="1"/>
    <col min="15315" max="15315" width="4.33203125" style="230" customWidth="1"/>
    <col min="15316" max="15316" width="13.6640625" style="230" customWidth="1"/>
    <col min="15317" max="15317" width="12.88671875" style="230" bestFit="1" customWidth="1"/>
    <col min="15318" max="15318" width="15" style="230" customWidth="1"/>
    <col min="15319" max="15319" width="12.88671875" style="230" bestFit="1" customWidth="1"/>
    <col min="15320" max="15321" width="14.44140625" style="230" bestFit="1" customWidth="1"/>
    <col min="15322" max="15322" width="12.88671875" style="230" bestFit="1" customWidth="1"/>
    <col min="15323" max="15547" width="11.44140625" style="230"/>
    <col min="15548" max="15548" width="12.5546875" style="230" customWidth="1"/>
    <col min="15549" max="15549" width="13.6640625" style="230" customWidth="1"/>
    <col min="15550" max="15550" width="14.109375" style="230" customWidth="1"/>
    <col min="15551" max="15551" width="16.109375" style="230" customWidth="1"/>
    <col min="15552" max="15552" width="14.6640625" style="230" customWidth="1"/>
    <col min="15553" max="15553" width="14" style="230" customWidth="1"/>
    <col min="15554" max="15555" width="14.44140625" style="230" customWidth="1"/>
    <col min="15556" max="15556" width="13.5546875" style="230" customWidth="1"/>
    <col min="15557" max="15557" width="14.109375" style="230" bestFit="1" customWidth="1"/>
    <col min="15558" max="15558" width="16.88671875" style="230" customWidth="1"/>
    <col min="15559" max="15559" width="15" style="230" customWidth="1"/>
    <col min="15560" max="15560" width="14.6640625" style="230" customWidth="1"/>
    <col min="15561" max="15561" width="13.109375" style="230" customWidth="1"/>
    <col min="15562" max="15562" width="14.44140625" style="230" customWidth="1"/>
    <col min="15563" max="15563" width="15.5546875" style="230" customWidth="1"/>
    <col min="15564" max="15564" width="12.88671875" style="230" bestFit="1" customWidth="1"/>
    <col min="15565" max="15565" width="14.6640625" style="230" customWidth="1"/>
    <col min="15566" max="15566" width="15" style="230" bestFit="1" customWidth="1"/>
    <col min="15567" max="15567" width="15" style="230" customWidth="1"/>
    <col min="15568" max="15568" width="13" style="230" bestFit="1" customWidth="1"/>
    <col min="15569" max="15569" width="17.44140625" style="230" bestFit="1" customWidth="1"/>
    <col min="15570" max="15570" width="9.44140625" style="230" customWidth="1"/>
    <col min="15571" max="15571" width="4.33203125" style="230" customWidth="1"/>
    <col min="15572" max="15572" width="13.6640625" style="230" customWidth="1"/>
    <col min="15573" max="15573" width="12.88671875" style="230" bestFit="1" customWidth="1"/>
    <col min="15574" max="15574" width="15" style="230" customWidth="1"/>
    <col min="15575" max="15575" width="12.88671875" style="230" bestFit="1" customWidth="1"/>
    <col min="15576" max="15577" width="14.44140625" style="230" bestFit="1" customWidth="1"/>
    <col min="15578" max="15578" width="12.88671875" style="230" bestFit="1" customWidth="1"/>
    <col min="15579" max="15803" width="11.44140625" style="230"/>
    <col min="15804" max="15804" width="12.5546875" style="230" customWidth="1"/>
    <col min="15805" max="15805" width="13.6640625" style="230" customWidth="1"/>
    <col min="15806" max="15806" width="14.109375" style="230" customWidth="1"/>
    <col min="15807" max="15807" width="16.109375" style="230" customWidth="1"/>
    <col min="15808" max="15808" width="14.6640625" style="230" customWidth="1"/>
    <col min="15809" max="15809" width="14" style="230" customWidth="1"/>
    <col min="15810" max="15811" width="14.44140625" style="230" customWidth="1"/>
    <col min="15812" max="15812" width="13.5546875" style="230" customWidth="1"/>
    <col min="15813" max="15813" width="14.109375" style="230" bestFit="1" customWidth="1"/>
    <col min="15814" max="15814" width="16.88671875" style="230" customWidth="1"/>
    <col min="15815" max="15815" width="15" style="230" customWidth="1"/>
    <col min="15816" max="15816" width="14.6640625" style="230" customWidth="1"/>
    <col min="15817" max="15817" width="13.109375" style="230" customWidth="1"/>
    <col min="15818" max="15818" width="14.44140625" style="230" customWidth="1"/>
    <col min="15819" max="15819" width="15.5546875" style="230" customWidth="1"/>
    <col min="15820" max="15820" width="12.88671875" style="230" bestFit="1" customWidth="1"/>
    <col min="15821" max="15821" width="14.6640625" style="230" customWidth="1"/>
    <col min="15822" max="15822" width="15" style="230" bestFit="1" customWidth="1"/>
    <col min="15823" max="15823" width="15" style="230" customWidth="1"/>
    <col min="15824" max="15824" width="13" style="230" bestFit="1" customWidth="1"/>
    <col min="15825" max="15825" width="17.44140625" style="230" bestFit="1" customWidth="1"/>
    <col min="15826" max="15826" width="9.44140625" style="230" customWidth="1"/>
    <col min="15827" max="15827" width="4.33203125" style="230" customWidth="1"/>
    <col min="15828" max="15828" width="13.6640625" style="230" customWidth="1"/>
    <col min="15829" max="15829" width="12.88671875" style="230" bestFit="1" customWidth="1"/>
    <col min="15830" max="15830" width="15" style="230" customWidth="1"/>
    <col min="15831" max="15831" width="12.88671875" style="230" bestFit="1" customWidth="1"/>
    <col min="15832" max="15833" width="14.44140625" style="230" bestFit="1" customWidth="1"/>
    <col min="15834" max="15834" width="12.88671875" style="230" bestFit="1" customWidth="1"/>
    <col min="15835" max="16059" width="11.44140625" style="230"/>
    <col min="16060" max="16060" width="12.5546875" style="230" customWidth="1"/>
    <col min="16061" max="16061" width="13.6640625" style="230" customWidth="1"/>
    <col min="16062" max="16062" width="14.109375" style="230" customWidth="1"/>
    <col min="16063" max="16063" width="16.109375" style="230" customWidth="1"/>
    <col min="16064" max="16064" width="14.6640625" style="230" customWidth="1"/>
    <col min="16065" max="16065" width="14" style="230" customWidth="1"/>
    <col min="16066" max="16067" width="14.44140625" style="230" customWidth="1"/>
    <col min="16068" max="16068" width="13.5546875" style="230" customWidth="1"/>
    <col min="16069" max="16069" width="14.109375" style="230" bestFit="1" customWidth="1"/>
    <col min="16070" max="16070" width="16.88671875" style="230" customWidth="1"/>
    <col min="16071" max="16071" width="15" style="230" customWidth="1"/>
    <col min="16072" max="16072" width="14.6640625" style="230" customWidth="1"/>
    <col min="16073" max="16073" width="13.109375" style="230" customWidth="1"/>
    <col min="16074" max="16074" width="14.44140625" style="230" customWidth="1"/>
    <col min="16075" max="16075" width="15.5546875" style="230" customWidth="1"/>
    <col min="16076" max="16076" width="12.88671875" style="230" bestFit="1" customWidth="1"/>
    <col min="16077" max="16077" width="14.6640625" style="230" customWidth="1"/>
    <col min="16078" max="16078" width="15" style="230" bestFit="1" customWidth="1"/>
    <col min="16079" max="16079" width="15" style="230" customWidth="1"/>
    <col min="16080" max="16080" width="13" style="230" bestFit="1" customWidth="1"/>
    <col min="16081" max="16081" width="17.44140625" style="230" bestFit="1" customWidth="1"/>
    <col min="16082" max="16082" width="9.44140625" style="230" customWidth="1"/>
    <col min="16083" max="16083" width="4.33203125" style="230" customWidth="1"/>
    <col min="16084" max="16084" width="13.6640625" style="230" customWidth="1"/>
    <col min="16085" max="16085" width="12.88671875" style="230" bestFit="1" customWidth="1"/>
    <col min="16086" max="16086" width="15" style="230" customWidth="1"/>
    <col min="16087" max="16087" width="12.88671875" style="230" bestFit="1" customWidth="1"/>
    <col min="16088" max="16089" width="14.44140625" style="230" bestFit="1" customWidth="1"/>
    <col min="16090" max="16090" width="12.88671875" style="230" bestFit="1" customWidth="1"/>
    <col min="16091" max="16345" width="11.44140625" style="230"/>
    <col min="16346" max="16348" width="11.44140625" style="230" customWidth="1"/>
    <col min="16349" max="16351" width="11.44140625" style="230"/>
    <col min="16352" max="16383" width="11.44140625" style="230" customWidth="1"/>
    <col min="16384" max="16384" width="11.44140625" style="230"/>
  </cols>
  <sheetData>
    <row r="1" spans="1:13" x14ac:dyDescent="0.25">
      <c r="A1" s="418"/>
      <c r="B1" s="418"/>
      <c r="C1" s="418"/>
      <c r="D1" s="418"/>
      <c r="E1" s="418"/>
      <c r="F1" s="418"/>
      <c r="K1" s="231"/>
      <c r="L1" s="231"/>
    </row>
    <row r="2" spans="1:13" ht="24.9" customHeight="1" x14ac:dyDescent="0.25">
      <c r="A2" s="408"/>
      <c r="B2" s="361" t="s">
        <v>108</v>
      </c>
      <c r="C2" s="362"/>
      <c r="D2" s="362"/>
      <c r="E2" s="362"/>
      <c r="F2" s="362"/>
      <c r="G2" s="362"/>
      <c r="H2" s="363"/>
      <c r="I2" s="372" t="s">
        <v>93</v>
      </c>
      <c r="J2" s="363"/>
      <c r="K2" s="370">
        <v>2</v>
      </c>
      <c r="L2" s="231"/>
    </row>
    <row r="3" spans="1:13" ht="24.9" customHeight="1" x14ac:dyDescent="0.25">
      <c r="A3" s="408"/>
      <c r="B3" s="364"/>
      <c r="C3" s="365"/>
      <c r="D3" s="365"/>
      <c r="E3" s="365"/>
      <c r="F3" s="365"/>
      <c r="G3" s="365"/>
      <c r="H3" s="366"/>
      <c r="I3" s="367"/>
      <c r="J3" s="369"/>
      <c r="K3" s="371"/>
      <c r="L3" s="231"/>
    </row>
    <row r="4" spans="1:13" ht="24.9" customHeight="1" x14ac:dyDescent="0.25">
      <c r="A4" s="408"/>
      <c r="B4" s="364"/>
      <c r="C4" s="365"/>
      <c r="D4" s="365"/>
      <c r="E4" s="365"/>
      <c r="F4" s="365"/>
      <c r="G4" s="365"/>
      <c r="H4" s="366"/>
      <c r="I4" s="356" t="s">
        <v>99</v>
      </c>
      <c r="J4" s="356"/>
      <c r="K4" s="316">
        <v>44773</v>
      </c>
      <c r="L4" s="231"/>
    </row>
    <row r="5" spans="1:13" ht="24.9" customHeight="1" x14ac:dyDescent="0.25">
      <c r="A5" s="408"/>
      <c r="B5" s="367"/>
      <c r="C5" s="368"/>
      <c r="D5" s="368"/>
      <c r="E5" s="368"/>
      <c r="F5" s="368"/>
      <c r="G5" s="368"/>
      <c r="H5" s="369"/>
      <c r="I5" s="356" t="s">
        <v>95</v>
      </c>
      <c r="J5" s="356"/>
      <c r="K5" s="77" t="s">
        <v>109</v>
      </c>
      <c r="L5" s="231"/>
    </row>
    <row r="6" spans="1:13" x14ac:dyDescent="0.25">
      <c r="A6" s="232"/>
      <c r="B6" s="232"/>
      <c r="C6" s="232"/>
      <c r="D6" s="232"/>
      <c r="E6" s="232"/>
      <c r="F6" s="232"/>
      <c r="K6" s="231"/>
      <c r="L6" s="231"/>
    </row>
    <row r="7" spans="1:13" ht="14.4" thickBot="1" x14ac:dyDescent="0.3">
      <c r="A7" s="232"/>
      <c r="B7" s="232"/>
      <c r="C7" s="232"/>
      <c r="D7" s="232"/>
      <c r="E7" s="232"/>
      <c r="F7" s="232"/>
      <c r="K7" s="231"/>
      <c r="L7" s="231"/>
    </row>
    <row r="8" spans="1:13" x14ac:dyDescent="0.25">
      <c r="A8" s="419" t="s">
        <v>73</v>
      </c>
      <c r="B8" s="420"/>
      <c r="C8" s="420"/>
      <c r="D8" s="420"/>
      <c r="E8" s="420"/>
      <c r="F8" s="420"/>
      <c r="G8" s="420"/>
      <c r="H8" s="420"/>
      <c r="I8" s="420"/>
      <c r="J8" s="420"/>
      <c r="K8" s="421"/>
    </row>
    <row r="9" spans="1:13" x14ac:dyDescent="0.25">
      <c r="A9" s="411" t="s">
        <v>72</v>
      </c>
      <c r="B9" s="412"/>
      <c r="C9" s="412"/>
      <c r="D9" s="412"/>
      <c r="E9" s="412"/>
      <c r="F9" s="412"/>
      <c r="G9" s="412"/>
      <c r="H9" s="412"/>
      <c r="I9" s="412"/>
      <c r="J9" s="412"/>
      <c r="K9" s="413"/>
    </row>
    <row r="10" spans="1:13" x14ac:dyDescent="0.25">
      <c r="A10" s="411" t="s">
        <v>68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3"/>
      <c r="M10" s="97"/>
    </row>
    <row r="11" spans="1:13" ht="14.4" thickBot="1" x14ac:dyDescent="0.3">
      <c r="A11" s="411" t="s">
        <v>81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3"/>
      <c r="M11" s="97"/>
    </row>
    <row r="12" spans="1:13" ht="15.6" x14ac:dyDescent="0.3">
      <c r="A12" s="415" t="s">
        <v>42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7"/>
      <c r="M12" s="97"/>
    </row>
    <row r="13" spans="1:13" x14ac:dyDescent="0.25">
      <c r="A13" s="411" t="s">
        <v>84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3"/>
      <c r="M13" s="97"/>
    </row>
    <row r="14" spans="1:13" x14ac:dyDescent="0.25">
      <c r="A14" s="251" t="s">
        <v>76</v>
      </c>
      <c r="B14" s="414" t="s">
        <v>80</v>
      </c>
      <c r="C14" s="414"/>
      <c r="D14" s="414"/>
      <c r="E14" s="233"/>
      <c r="F14" s="239"/>
      <c r="G14" s="239"/>
      <c r="H14" s="239"/>
      <c r="I14" s="239"/>
      <c r="J14" s="239"/>
      <c r="K14" s="240"/>
    </row>
    <row r="15" spans="1:13" ht="55.2" x14ac:dyDescent="0.25">
      <c r="A15" s="234" t="s">
        <v>25</v>
      </c>
      <c r="B15" s="235" t="s">
        <v>47</v>
      </c>
      <c r="C15" s="236" t="s">
        <v>56</v>
      </c>
      <c r="D15" s="236" t="s">
        <v>48</v>
      </c>
      <c r="E15" s="236" t="s">
        <v>49</v>
      </c>
      <c r="F15" s="236" t="s">
        <v>50</v>
      </c>
      <c r="G15" s="236" t="s">
        <v>51</v>
      </c>
      <c r="H15" s="236" t="s">
        <v>52</v>
      </c>
      <c r="I15" s="236" t="s">
        <v>53</v>
      </c>
      <c r="J15" s="236" t="s">
        <v>54</v>
      </c>
      <c r="K15" s="237" t="s">
        <v>55</v>
      </c>
    </row>
    <row r="16" spans="1:13" x14ac:dyDescent="0.25">
      <c r="A16" s="238" t="s">
        <v>26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41"/>
    </row>
    <row r="17" spans="1:12" x14ac:dyDescent="0.25">
      <c r="A17" s="238" t="s">
        <v>27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41"/>
      <c r="L17" s="242"/>
    </row>
    <row r="18" spans="1:12" x14ac:dyDescent="0.25">
      <c r="A18" s="238" t="s">
        <v>28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41"/>
    </row>
    <row r="19" spans="1:12" x14ac:dyDescent="0.25">
      <c r="A19" s="238" t="s">
        <v>29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41"/>
    </row>
    <row r="20" spans="1:12" x14ac:dyDescent="0.25">
      <c r="A20" s="238" t="s">
        <v>30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41"/>
    </row>
    <row r="21" spans="1:12" x14ac:dyDescent="0.25">
      <c r="A21" s="238" t="s">
        <v>31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41"/>
      <c r="L21" s="243"/>
    </row>
    <row r="22" spans="1:12" x14ac:dyDescent="0.25">
      <c r="A22" s="238" t="s">
        <v>32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41"/>
    </row>
    <row r="23" spans="1:12" x14ac:dyDescent="0.25">
      <c r="A23" s="238" t="s">
        <v>33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41"/>
      <c r="L23" s="242"/>
    </row>
    <row r="24" spans="1:12" x14ac:dyDescent="0.25">
      <c r="A24" s="238" t="s">
        <v>34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41"/>
    </row>
    <row r="25" spans="1:12" x14ac:dyDescent="0.25">
      <c r="A25" s="238" t="s">
        <v>35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41"/>
    </row>
    <row r="26" spans="1:12" x14ac:dyDescent="0.25">
      <c r="A26" s="238" t="s">
        <v>36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41"/>
    </row>
    <row r="27" spans="1:12" x14ac:dyDescent="0.25">
      <c r="A27" s="238" t="s">
        <v>37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41"/>
    </row>
    <row r="28" spans="1:12" ht="14.4" thickBot="1" x14ac:dyDescent="0.3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6"/>
    </row>
    <row r="29" spans="1:12" ht="14.4" thickBot="1" x14ac:dyDescent="0.3">
      <c r="A29" s="247" t="s">
        <v>11</v>
      </c>
      <c r="B29" s="248">
        <f t="shared" ref="B29:K29" si="0">SUM(B16:B27)</f>
        <v>0</v>
      </c>
      <c r="C29" s="248">
        <f t="shared" si="0"/>
        <v>0</v>
      </c>
      <c r="D29" s="248">
        <f t="shared" si="0"/>
        <v>0</v>
      </c>
      <c r="E29" s="248">
        <f t="shared" si="0"/>
        <v>0</v>
      </c>
      <c r="F29" s="248">
        <f t="shared" si="0"/>
        <v>0</v>
      </c>
      <c r="G29" s="248">
        <f t="shared" si="0"/>
        <v>0</v>
      </c>
      <c r="H29" s="248">
        <f t="shared" si="0"/>
        <v>0</v>
      </c>
      <c r="I29" s="248">
        <f t="shared" si="0"/>
        <v>0</v>
      </c>
      <c r="J29" s="248">
        <f t="shared" si="0"/>
        <v>0</v>
      </c>
      <c r="K29" s="252">
        <f t="shared" si="0"/>
        <v>0</v>
      </c>
    </row>
    <row r="30" spans="1:12" ht="14.4" thickBot="1" x14ac:dyDescent="0.3">
      <c r="A30" s="253"/>
      <c r="B30" s="249"/>
      <c r="C30" s="249"/>
      <c r="D30" s="249"/>
      <c r="E30" s="249"/>
      <c r="F30" s="249"/>
      <c r="G30" s="249"/>
      <c r="H30" s="249"/>
      <c r="I30" s="409" t="s">
        <v>85</v>
      </c>
      <c r="J30" s="410"/>
      <c r="K30" s="250">
        <v>0</v>
      </c>
    </row>
  </sheetData>
  <mergeCells count="15">
    <mergeCell ref="B2:H5"/>
    <mergeCell ref="I2:J3"/>
    <mergeCell ref="K2:K3"/>
    <mergeCell ref="A1:F1"/>
    <mergeCell ref="A8:K8"/>
    <mergeCell ref="A2:A5"/>
    <mergeCell ref="I4:J4"/>
    <mergeCell ref="I5:J5"/>
    <mergeCell ref="I30:J30"/>
    <mergeCell ref="A9:K9"/>
    <mergeCell ref="B14:D14"/>
    <mergeCell ref="A12:K12"/>
    <mergeCell ref="A10:K10"/>
    <mergeCell ref="A13:K13"/>
    <mergeCell ref="A11:K11"/>
  </mergeCells>
  <printOptions horizontalCentered="1" gridLines="1"/>
  <pageMargins left="0.55118110236220474" right="0.55118110236220474" top="2.1653543307086616" bottom="0.59055118110236227" header="0" footer="0"/>
  <pageSetup paperSize="5" scale="70" fitToHeight="0" orientation="landscape" r:id="rId1"/>
  <headerFooter alignWithMargins="0">
    <oddFooter>&amp;CVerifique que ésta es la versión correcta antes de utilizar el documento
 Página 1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1"/>
  <sheetViews>
    <sheetView showGridLines="0" zoomScale="80" zoomScaleNormal="80" workbookViewId="0">
      <selection activeCell="J6" sqref="J6"/>
    </sheetView>
  </sheetViews>
  <sheetFormatPr baseColWidth="10" defaultColWidth="11.44140625" defaultRowHeight="13.2" x14ac:dyDescent="0.25"/>
  <cols>
    <col min="1" max="1" width="23.88671875" customWidth="1"/>
    <col min="2" max="2" width="19.88671875" customWidth="1"/>
    <col min="3" max="3" width="20.33203125" customWidth="1"/>
    <col min="4" max="4" width="22" customWidth="1"/>
    <col min="5" max="5" width="20.44140625" customWidth="1"/>
    <col min="6" max="6" width="21.109375" bestFit="1" customWidth="1"/>
    <col min="7" max="7" width="20" customWidth="1"/>
    <col min="8" max="8" width="23" bestFit="1" customWidth="1"/>
    <col min="9" max="9" width="20.88671875" bestFit="1" customWidth="1"/>
    <col min="10" max="10" width="20.33203125" customWidth="1"/>
    <col min="11" max="11" width="24.33203125" customWidth="1"/>
    <col min="12" max="12" width="31.6640625" customWidth="1"/>
  </cols>
  <sheetData>
    <row r="2" spans="1:19" ht="24.9" customHeight="1" x14ac:dyDescent="0.25">
      <c r="A2" s="408"/>
      <c r="B2" s="361" t="s">
        <v>108</v>
      </c>
      <c r="C2" s="362"/>
      <c r="D2" s="362"/>
      <c r="E2" s="362"/>
      <c r="F2" s="362"/>
      <c r="G2" s="362"/>
      <c r="H2" s="363"/>
      <c r="I2" s="372" t="s">
        <v>93</v>
      </c>
      <c r="J2" s="363"/>
      <c r="K2" s="370">
        <v>2</v>
      </c>
    </row>
    <row r="3" spans="1:19" ht="24.9" customHeight="1" x14ac:dyDescent="0.25">
      <c r="A3" s="408"/>
      <c r="B3" s="364"/>
      <c r="C3" s="365"/>
      <c r="D3" s="365"/>
      <c r="E3" s="365"/>
      <c r="F3" s="365"/>
      <c r="G3" s="365"/>
      <c r="H3" s="366"/>
      <c r="I3" s="367"/>
      <c r="J3" s="369"/>
      <c r="K3" s="371"/>
    </row>
    <row r="4" spans="1:19" ht="24.9" customHeight="1" x14ac:dyDescent="0.25">
      <c r="A4" s="408"/>
      <c r="B4" s="364"/>
      <c r="C4" s="365"/>
      <c r="D4" s="365"/>
      <c r="E4" s="365"/>
      <c r="F4" s="365"/>
      <c r="G4" s="365"/>
      <c r="H4" s="366"/>
      <c r="I4" s="356" t="s">
        <v>99</v>
      </c>
      <c r="J4" s="356"/>
      <c r="K4" s="316">
        <v>44773</v>
      </c>
    </row>
    <row r="5" spans="1:19" ht="24.9" customHeight="1" x14ac:dyDescent="0.25">
      <c r="A5" s="408"/>
      <c r="B5" s="367"/>
      <c r="C5" s="368"/>
      <c r="D5" s="368"/>
      <c r="E5" s="368"/>
      <c r="F5" s="368"/>
      <c r="G5" s="368"/>
      <c r="H5" s="369"/>
      <c r="I5" s="356" t="s">
        <v>95</v>
      </c>
      <c r="J5" s="356"/>
      <c r="K5" s="77" t="s">
        <v>109</v>
      </c>
    </row>
    <row r="7" spans="1:19" ht="13.8" thickBot="1" x14ac:dyDescent="0.3"/>
    <row r="8" spans="1:19" ht="13.8" x14ac:dyDescent="0.25">
      <c r="A8" s="428" t="s">
        <v>73</v>
      </c>
      <c r="B8" s="429"/>
      <c r="C8" s="429"/>
      <c r="D8" s="429"/>
      <c r="E8" s="429"/>
      <c r="F8" s="429"/>
      <c r="G8" s="429"/>
      <c r="H8" s="429"/>
      <c r="I8" s="429"/>
      <c r="J8" s="429"/>
      <c r="K8" s="430"/>
    </row>
    <row r="9" spans="1:19" ht="13.8" x14ac:dyDescent="0.25">
      <c r="A9" s="431" t="s">
        <v>72</v>
      </c>
      <c r="B9" s="432"/>
      <c r="C9" s="432"/>
      <c r="D9" s="432"/>
      <c r="E9" s="432"/>
      <c r="F9" s="432"/>
      <c r="G9" s="432"/>
      <c r="H9" s="432"/>
      <c r="I9" s="432"/>
      <c r="J9" s="432"/>
      <c r="K9" s="433"/>
    </row>
    <row r="10" spans="1:19" ht="13.8" x14ac:dyDescent="0.25">
      <c r="A10" s="422" t="s">
        <v>68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4"/>
    </row>
    <row r="11" spans="1:19" ht="14.4" thickBot="1" x14ac:dyDescent="0.3">
      <c r="A11" s="422" t="s">
        <v>81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4"/>
    </row>
    <row r="12" spans="1:19" ht="28.2" x14ac:dyDescent="0.5">
      <c r="A12" s="425" t="s">
        <v>87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7"/>
      <c r="M12" s="226"/>
    </row>
    <row r="13" spans="1:19" ht="21.6" thickBot="1" x14ac:dyDescent="0.3">
      <c r="A13" s="435" t="s">
        <v>86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7"/>
    </row>
    <row r="14" spans="1:19" ht="16.2" customHeight="1" x14ac:dyDescent="0.25">
      <c r="A14" s="254"/>
      <c r="B14" s="438" t="s">
        <v>76</v>
      </c>
      <c r="C14" s="439"/>
      <c r="D14" s="438" t="s">
        <v>76</v>
      </c>
      <c r="E14" s="440"/>
      <c r="F14" s="441" t="s">
        <v>76</v>
      </c>
      <c r="G14" s="442"/>
      <c r="H14" s="442" t="s">
        <v>76</v>
      </c>
      <c r="I14" s="442"/>
      <c r="J14" s="442" t="s">
        <v>76</v>
      </c>
      <c r="K14" s="443"/>
      <c r="L14" s="1"/>
      <c r="M14" s="434"/>
      <c r="N14" s="434"/>
      <c r="O14" s="434"/>
      <c r="P14" s="434"/>
      <c r="Q14" s="434"/>
      <c r="R14" s="434"/>
      <c r="S14" s="434"/>
    </row>
    <row r="15" spans="1:19" ht="39" customHeight="1" x14ac:dyDescent="0.75">
      <c r="A15" s="255"/>
      <c r="B15" s="256" t="s">
        <v>41</v>
      </c>
      <c r="C15" s="257" t="s">
        <v>40</v>
      </c>
      <c r="D15" s="256" t="s">
        <v>41</v>
      </c>
      <c r="E15" s="258" t="s">
        <v>40</v>
      </c>
      <c r="F15" s="256" t="s">
        <v>41</v>
      </c>
      <c r="G15" s="257" t="s">
        <v>40</v>
      </c>
      <c r="H15" s="256" t="s">
        <v>41</v>
      </c>
      <c r="I15" s="258" t="s">
        <v>40</v>
      </c>
      <c r="J15" s="256" t="s">
        <v>41</v>
      </c>
      <c r="K15" s="258" t="s">
        <v>40</v>
      </c>
      <c r="L15" s="259"/>
      <c r="M15" s="434"/>
      <c r="N15" s="434"/>
      <c r="O15" s="434"/>
      <c r="P15" s="434"/>
      <c r="Q15" s="434"/>
      <c r="R15" s="434"/>
      <c r="S15" s="434"/>
    </row>
    <row r="16" spans="1:19" ht="18.75" customHeight="1" x14ac:dyDescent="0.55000000000000004">
      <c r="A16" s="260" t="s">
        <v>25</v>
      </c>
      <c r="B16" s="261"/>
      <c r="C16" s="262"/>
      <c r="D16" s="261"/>
      <c r="E16" s="263"/>
      <c r="F16" s="264"/>
      <c r="G16" s="265"/>
      <c r="H16" s="266"/>
      <c r="I16" s="265"/>
      <c r="J16" s="266"/>
      <c r="K16" s="263"/>
      <c r="L16" s="267"/>
      <c r="M16" s="1"/>
    </row>
    <row r="17" spans="1:13" ht="13.5" customHeight="1" x14ac:dyDescent="0.55000000000000004">
      <c r="A17" s="260" t="s">
        <v>26</v>
      </c>
      <c r="B17" s="268"/>
      <c r="C17" s="269"/>
      <c r="D17" s="268"/>
      <c r="E17" s="270"/>
      <c r="F17" s="271"/>
      <c r="G17" s="272"/>
      <c r="H17" s="272"/>
      <c r="I17" s="272"/>
      <c r="J17" s="272"/>
      <c r="K17" s="270"/>
      <c r="L17" s="267"/>
      <c r="M17" s="1"/>
    </row>
    <row r="18" spans="1:13" ht="14.25" customHeight="1" x14ac:dyDescent="0.25">
      <c r="A18" s="260" t="s">
        <v>27</v>
      </c>
      <c r="B18" s="268"/>
      <c r="C18" s="269"/>
      <c r="D18" s="268"/>
      <c r="E18" s="270"/>
      <c r="F18" s="271"/>
      <c r="G18" s="272"/>
      <c r="H18" s="272"/>
      <c r="I18" s="272"/>
      <c r="J18" s="272"/>
      <c r="K18" s="270"/>
      <c r="L18" s="1"/>
      <c r="M18" s="1"/>
    </row>
    <row r="19" spans="1:13" x14ac:dyDescent="0.25">
      <c r="A19" s="260" t="s">
        <v>28</v>
      </c>
      <c r="B19" s="268"/>
      <c r="C19" s="269"/>
      <c r="D19" s="268"/>
      <c r="E19" s="270"/>
      <c r="F19" s="271"/>
      <c r="G19" s="272"/>
      <c r="H19" s="272"/>
      <c r="I19" s="272"/>
      <c r="J19" s="272"/>
      <c r="K19" s="270"/>
      <c r="L19" s="1"/>
      <c r="M19" s="1"/>
    </row>
    <row r="20" spans="1:13" x14ac:dyDescent="0.25">
      <c r="A20" s="260" t="s">
        <v>29</v>
      </c>
      <c r="B20" s="268"/>
      <c r="C20" s="269"/>
      <c r="D20" s="268"/>
      <c r="E20" s="270"/>
      <c r="F20" s="271"/>
      <c r="G20" s="272"/>
      <c r="H20" s="272"/>
      <c r="I20" s="272"/>
      <c r="J20" s="272"/>
      <c r="K20" s="270"/>
      <c r="L20" s="1"/>
      <c r="M20" s="1"/>
    </row>
    <row r="21" spans="1:13" x14ac:dyDescent="0.25">
      <c r="A21" s="260" t="s">
        <v>30</v>
      </c>
      <c r="B21" s="268"/>
      <c r="C21" s="269"/>
      <c r="D21" s="268"/>
      <c r="E21" s="270"/>
      <c r="F21" s="271"/>
      <c r="G21" s="272"/>
      <c r="H21" s="272"/>
      <c r="I21" s="272"/>
      <c r="J21" s="272"/>
      <c r="K21" s="270"/>
      <c r="L21" s="1"/>
      <c r="M21" s="1"/>
    </row>
    <row r="22" spans="1:13" x14ac:dyDescent="0.25">
      <c r="A22" s="273" t="s">
        <v>31</v>
      </c>
      <c r="B22" s="268"/>
      <c r="C22" s="269"/>
      <c r="D22" s="268"/>
      <c r="E22" s="270"/>
      <c r="F22" s="271"/>
      <c r="G22" s="272"/>
      <c r="H22" s="272"/>
      <c r="I22" s="272"/>
      <c r="J22" s="272"/>
      <c r="K22" s="270"/>
      <c r="L22" s="1"/>
      <c r="M22" s="1"/>
    </row>
    <row r="23" spans="1:13" x14ac:dyDescent="0.25">
      <c r="A23" s="273" t="s">
        <v>32</v>
      </c>
      <c r="B23" s="268"/>
      <c r="C23" s="269"/>
      <c r="D23" s="268"/>
      <c r="E23" s="270"/>
      <c r="F23" s="271"/>
      <c r="G23" s="272"/>
      <c r="H23" s="272"/>
      <c r="I23" s="272"/>
      <c r="J23" s="272"/>
      <c r="K23" s="270"/>
      <c r="L23" s="1"/>
      <c r="M23" s="1"/>
    </row>
    <row r="24" spans="1:13" x14ac:dyDescent="0.25">
      <c r="A24" s="273" t="s">
        <v>33</v>
      </c>
      <c r="B24" s="268"/>
      <c r="C24" s="269"/>
      <c r="D24" s="268"/>
      <c r="E24" s="270"/>
      <c r="F24" s="271"/>
      <c r="G24" s="272"/>
      <c r="H24" s="272"/>
      <c r="I24" s="272"/>
      <c r="J24" s="272"/>
      <c r="K24" s="270"/>
      <c r="L24" s="1"/>
      <c r="M24" s="1"/>
    </row>
    <row r="25" spans="1:13" x14ac:dyDescent="0.25">
      <c r="A25" s="273" t="s">
        <v>34</v>
      </c>
      <c r="B25" s="268"/>
      <c r="C25" s="269"/>
      <c r="D25" s="268"/>
      <c r="E25" s="270"/>
      <c r="F25" s="271"/>
      <c r="G25" s="272"/>
      <c r="H25" s="272"/>
      <c r="I25" s="272"/>
      <c r="J25" s="272"/>
      <c r="K25" s="270"/>
      <c r="L25" s="1"/>
      <c r="M25" s="1"/>
    </row>
    <row r="26" spans="1:13" ht="17.399999999999999" customHeight="1" x14ac:dyDescent="0.25">
      <c r="A26" s="273" t="s">
        <v>35</v>
      </c>
      <c r="B26" s="268"/>
      <c r="C26" s="269"/>
      <c r="D26" s="268"/>
      <c r="E26" s="270"/>
      <c r="F26" s="271"/>
      <c r="G26" s="272"/>
      <c r="H26" s="272"/>
      <c r="I26" s="272"/>
      <c r="J26" s="272"/>
      <c r="K26" s="270"/>
      <c r="L26" s="274"/>
      <c r="M26" s="1"/>
    </row>
    <row r="27" spans="1:13" ht="13.2" customHeight="1" x14ac:dyDescent="0.25">
      <c r="A27" s="273" t="s">
        <v>36</v>
      </c>
      <c r="B27" s="268"/>
      <c r="C27" s="269"/>
      <c r="D27" s="268"/>
      <c r="E27" s="270"/>
      <c r="F27" s="271"/>
      <c r="G27" s="272"/>
      <c r="H27" s="272"/>
      <c r="I27" s="272"/>
      <c r="J27" s="272"/>
      <c r="K27" s="270"/>
      <c r="L27" s="1"/>
      <c r="M27" s="1"/>
    </row>
    <row r="28" spans="1:13" x14ac:dyDescent="0.25">
      <c r="A28" s="273" t="s">
        <v>37</v>
      </c>
      <c r="B28" s="268"/>
      <c r="C28" s="269"/>
      <c r="D28" s="268"/>
      <c r="E28" s="270"/>
      <c r="F28" s="271"/>
      <c r="G28" s="272"/>
      <c r="H28" s="272"/>
      <c r="I28" s="272"/>
      <c r="J28" s="272"/>
      <c r="K28" s="270"/>
      <c r="L28" s="1"/>
      <c r="M28" s="1"/>
    </row>
    <row r="29" spans="1:13" x14ac:dyDescent="0.25">
      <c r="A29" s="255"/>
      <c r="B29" s="275"/>
      <c r="C29" s="276"/>
      <c r="D29" s="275"/>
      <c r="E29" s="277"/>
      <c r="F29" s="278"/>
      <c r="G29" s="279"/>
      <c r="H29" s="279"/>
      <c r="I29" s="279"/>
      <c r="J29" s="279"/>
      <c r="K29" s="277"/>
      <c r="L29" s="1"/>
      <c r="M29" s="1"/>
    </row>
    <row r="30" spans="1:13" ht="13.8" thickBot="1" x14ac:dyDescent="0.3">
      <c r="A30" s="280" t="s">
        <v>11</v>
      </c>
      <c r="B30" s="281"/>
      <c r="C30" s="282"/>
      <c r="D30" s="283"/>
      <c r="E30" s="284"/>
      <c r="F30" s="285"/>
      <c r="G30" s="286"/>
      <c r="H30" s="286"/>
      <c r="I30" s="286"/>
      <c r="J30" s="286"/>
      <c r="K30" s="311"/>
      <c r="L30" s="1"/>
      <c r="M30" s="1"/>
    </row>
    <row r="31" spans="1:13" ht="49.5" customHeight="1" thickBot="1" x14ac:dyDescent="0.3">
      <c r="A31" s="287" t="s">
        <v>64</v>
      </c>
      <c r="B31" s="288"/>
      <c r="C31" s="289">
        <f>SUM(B30:C30)</f>
        <v>0</v>
      </c>
      <c r="D31" s="290"/>
      <c r="E31" s="291">
        <f>SUM(D30:E30)</f>
        <v>0</v>
      </c>
      <c r="F31" s="292"/>
      <c r="G31" s="293"/>
      <c r="H31" s="293"/>
      <c r="I31" s="293"/>
      <c r="J31" s="293"/>
      <c r="K31" s="294"/>
      <c r="L31" s="1"/>
      <c r="M31" s="1"/>
    </row>
  </sheetData>
  <mergeCells count="18">
    <mergeCell ref="M14:S15"/>
    <mergeCell ref="A13:K13"/>
    <mergeCell ref="B14:C14"/>
    <mergeCell ref="D14:E14"/>
    <mergeCell ref="F14:G14"/>
    <mergeCell ref="H14:I14"/>
    <mergeCell ref="J14:K14"/>
    <mergeCell ref="A10:K10"/>
    <mergeCell ref="A12:K12"/>
    <mergeCell ref="B2:H5"/>
    <mergeCell ref="I2:J3"/>
    <mergeCell ref="K2:K3"/>
    <mergeCell ref="A11:K11"/>
    <mergeCell ref="A2:A5"/>
    <mergeCell ref="I4:J4"/>
    <mergeCell ref="I5:J5"/>
    <mergeCell ref="A8:K8"/>
    <mergeCell ref="A9:K9"/>
  </mergeCells>
  <pageMargins left="0.70866141732283472" right="0.70866141732283472" top="0.59055118110236227" bottom="0.74803149606299213" header="0.31496062992125984" footer="0.31496062992125984"/>
  <pageSetup paperSize="268" scale="60" fitToHeight="0" orientation="landscape" horizontalDpi="4294967293" r:id="rId1"/>
  <headerFooter>
    <oddFooter>&amp;CVerifique que ésta es la versión correcta antes de utilizar el documento
 Página 1 de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4"/>
  <sheetViews>
    <sheetView showGridLines="0" tabSelected="1" view="pageBreakPreview" topLeftCell="A4" zoomScale="91" zoomScaleNormal="91" zoomScaleSheetLayoutView="91" workbookViewId="0">
      <selection activeCell="H4" sqref="H4"/>
    </sheetView>
  </sheetViews>
  <sheetFormatPr baseColWidth="10" defaultColWidth="11.44140625" defaultRowHeight="13.8" x14ac:dyDescent="0.25"/>
  <cols>
    <col min="1" max="1" width="35.33203125" style="6" customWidth="1"/>
    <col min="2" max="2" width="31.44140625" style="6" customWidth="1"/>
    <col min="3" max="3" width="18.33203125" style="6" customWidth="1"/>
    <col min="4" max="4" width="20.6640625" style="6" customWidth="1"/>
    <col min="5" max="5" width="21.109375" style="6" customWidth="1"/>
    <col min="6" max="6" width="18.33203125" style="6" customWidth="1"/>
    <col min="7" max="7" width="23.6640625" style="6" customWidth="1"/>
    <col min="8" max="8" width="22.5546875" style="6" customWidth="1"/>
    <col min="9" max="11" width="12.6640625" style="6" customWidth="1"/>
    <col min="12" max="16384" width="11.44140625" style="6"/>
  </cols>
  <sheetData>
    <row r="1" spans="1:11" ht="24.9" customHeight="1" x14ac:dyDescent="0.25">
      <c r="A1" s="408"/>
      <c r="B1" s="361" t="s">
        <v>108</v>
      </c>
      <c r="C1" s="362"/>
      <c r="D1" s="362"/>
      <c r="E1" s="362"/>
      <c r="F1" s="363"/>
      <c r="G1" s="344" t="s">
        <v>93</v>
      </c>
      <c r="H1" s="370">
        <v>2</v>
      </c>
    </row>
    <row r="2" spans="1:11" ht="24.9" customHeight="1" x14ac:dyDescent="0.25">
      <c r="A2" s="408"/>
      <c r="B2" s="364"/>
      <c r="C2" s="365"/>
      <c r="D2" s="365"/>
      <c r="E2" s="365"/>
      <c r="F2" s="366"/>
      <c r="G2" s="341"/>
      <c r="H2" s="371"/>
    </row>
    <row r="3" spans="1:11" ht="24.9" customHeight="1" x14ac:dyDescent="0.25">
      <c r="A3" s="408"/>
      <c r="B3" s="364"/>
      <c r="C3" s="365"/>
      <c r="D3" s="365"/>
      <c r="E3" s="365"/>
      <c r="F3" s="366"/>
      <c r="G3" s="4" t="s">
        <v>99</v>
      </c>
      <c r="H3" s="316">
        <v>44773</v>
      </c>
    </row>
    <row r="4" spans="1:11" ht="24.9" customHeight="1" x14ac:dyDescent="0.25">
      <c r="A4" s="408"/>
      <c r="B4" s="367"/>
      <c r="C4" s="368"/>
      <c r="D4" s="368"/>
      <c r="E4" s="368"/>
      <c r="F4" s="369"/>
      <c r="G4" s="4" t="s">
        <v>95</v>
      </c>
      <c r="H4" s="77" t="s">
        <v>96</v>
      </c>
    </row>
    <row r="5" spans="1:11" ht="14.4" thickBot="1" x14ac:dyDescent="0.3"/>
    <row r="6" spans="1:11" ht="14.4" thickBot="1" x14ac:dyDescent="0.3">
      <c r="A6" s="308"/>
      <c r="B6" s="309"/>
      <c r="C6" s="309"/>
      <c r="D6" s="309"/>
      <c r="E6" s="309"/>
      <c r="F6" s="309"/>
      <c r="G6" s="309"/>
      <c r="H6" s="310"/>
    </row>
    <row r="7" spans="1:11" x14ac:dyDescent="0.25">
      <c r="A7" s="457" t="s">
        <v>91</v>
      </c>
      <c r="B7" s="458"/>
      <c r="C7" s="459"/>
      <c r="D7" s="459"/>
      <c r="E7" s="459"/>
      <c r="F7" s="459"/>
      <c r="G7" s="459"/>
      <c r="H7" s="460"/>
    </row>
    <row r="8" spans="1:11" x14ac:dyDescent="0.25">
      <c r="A8" s="465" t="s">
        <v>92</v>
      </c>
      <c r="B8" s="466"/>
      <c r="C8" s="467"/>
      <c r="D8" s="467"/>
      <c r="E8" s="467"/>
      <c r="F8" s="467"/>
      <c r="G8" s="467"/>
      <c r="H8" s="468"/>
      <c r="I8" s="98"/>
      <c r="J8" s="98"/>
      <c r="K8" s="98"/>
    </row>
    <row r="9" spans="1:11" x14ac:dyDescent="0.25">
      <c r="A9" s="465" t="s">
        <v>68</v>
      </c>
      <c r="B9" s="466"/>
      <c r="C9" s="467"/>
      <c r="D9" s="467"/>
      <c r="E9" s="467"/>
      <c r="F9" s="467"/>
      <c r="G9" s="467"/>
      <c r="H9" s="468"/>
      <c r="I9" s="98"/>
      <c r="J9" s="98"/>
      <c r="K9" s="98"/>
    </row>
    <row r="10" spans="1:11" ht="14.4" thickBot="1" x14ac:dyDescent="0.3">
      <c r="A10" s="465" t="s">
        <v>69</v>
      </c>
      <c r="B10" s="466"/>
      <c r="C10" s="467"/>
      <c r="D10" s="467"/>
      <c r="E10" s="467"/>
      <c r="F10" s="467"/>
      <c r="G10" s="467"/>
      <c r="H10" s="468"/>
      <c r="I10" s="98"/>
      <c r="J10" s="98"/>
      <c r="K10" s="98"/>
    </row>
    <row r="11" spans="1:11" ht="16.2" thickBot="1" x14ac:dyDescent="0.35">
      <c r="A11" s="461" t="s">
        <v>65</v>
      </c>
      <c r="B11" s="462"/>
      <c r="C11" s="463"/>
      <c r="D11" s="463"/>
      <c r="E11" s="463"/>
      <c r="F11" s="463"/>
      <c r="G11" s="463"/>
      <c r="H11" s="464"/>
    </row>
    <row r="12" spans="1:11" ht="22.5" customHeight="1" x14ac:dyDescent="0.25">
      <c r="A12" s="455"/>
      <c r="B12" s="456"/>
      <c r="C12" s="295" t="s">
        <v>15</v>
      </c>
      <c r="D12" s="295" t="s">
        <v>76</v>
      </c>
      <c r="E12" s="295" t="s">
        <v>76</v>
      </c>
      <c r="F12" s="295" t="s">
        <v>76</v>
      </c>
      <c r="G12" s="295" t="s">
        <v>76</v>
      </c>
      <c r="H12" s="296" t="s">
        <v>76</v>
      </c>
    </row>
    <row r="13" spans="1:11" ht="24.75" customHeight="1" x14ac:dyDescent="0.25">
      <c r="A13" s="451" t="s">
        <v>14</v>
      </c>
      <c r="B13" s="452"/>
      <c r="C13" s="40"/>
      <c r="D13" s="297"/>
      <c r="E13" s="297"/>
      <c r="F13" s="297"/>
      <c r="G13" s="297"/>
      <c r="H13" s="298"/>
    </row>
    <row r="14" spans="1:11" ht="23.25" customHeight="1" x14ac:dyDescent="0.25">
      <c r="A14" s="323" t="s">
        <v>88</v>
      </c>
      <c r="B14" s="324"/>
      <c r="C14" s="73"/>
      <c r="D14" s="299"/>
      <c r="E14" s="299"/>
      <c r="F14" s="299"/>
      <c r="G14" s="299"/>
      <c r="H14" s="85"/>
    </row>
    <row r="15" spans="1:11" ht="23.25" customHeight="1" x14ac:dyDescent="0.25">
      <c r="A15" s="323"/>
      <c r="B15" s="324"/>
      <c r="C15" s="73"/>
      <c r="D15" s="299"/>
      <c r="E15" s="299"/>
      <c r="F15" s="299"/>
      <c r="G15" s="299"/>
      <c r="H15" s="85"/>
    </row>
    <row r="16" spans="1:11" ht="23.25" customHeight="1" x14ac:dyDescent="0.25">
      <c r="A16" s="323"/>
      <c r="B16" s="324"/>
      <c r="C16" s="73"/>
      <c r="D16" s="299"/>
      <c r="E16" s="299"/>
      <c r="F16" s="299"/>
      <c r="G16" s="299"/>
      <c r="H16" s="85"/>
    </row>
    <row r="17" spans="1:8" ht="23.25" customHeight="1" x14ac:dyDescent="0.25">
      <c r="A17" s="323"/>
      <c r="B17" s="324"/>
      <c r="C17" s="73"/>
      <c r="D17" s="299"/>
      <c r="E17" s="299"/>
      <c r="F17" s="299"/>
      <c r="G17" s="299"/>
      <c r="H17" s="85"/>
    </row>
    <row r="18" spans="1:8" ht="23.25" customHeight="1" x14ac:dyDescent="0.25">
      <c r="A18" s="323"/>
      <c r="B18" s="324"/>
      <c r="C18" s="73"/>
      <c r="D18" s="299"/>
      <c r="E18" s="299"/>
      <c r="F18" s="299"/>
      <c r="G18" s="299"/>
      <c r="H18" s="85"/>
    </row>
    <row r="19" spans="1:8" ht="23.25" customHeight="1" x14ac:dyDescent="0.25">
      <c r="A19" s="323"/>
      <c r="B19" s="324"/>
      <c r="C19" s="73"/>
      <c r="D19" s="299"/>
      <c r="E19" s="299"/>
      <c r="F19" s="299"/>
      <c r="G19" s="299"/>
      <c r="H19" s="85"/>
    </row>
    <row r="20" spans="1:8" ht="23.25" customHeight="1" x14ac:dyDescent="0.25">
      <c r="A20" s="323"/>
      <c r="B20" s="324"/>
      <c r="C20" s="73"/>
      <c r="D20" s="299"/>
      <c r="E20" s="299"/>
      <c r="F20" s="299"/>
      <c r="G20" s="299"/>
      <c r="H20" s="85"/>
    </row>
    <row r="21" spans="1:8" ht="23.25" customHeight="1" x14ac:dyDescent="0.25">
      <c r="A21" s="323"/>
      <c r="B21" s="324"/>
      <c r="C21" s="73"/>
      <c r="D21" s="299"/>
      <c r="E21" s="299"/>
      <c r="F21" s="299"/>
      <c r="G21" s="299"/>
      <c r="H21" s="85"/>
    </row>
    <row r="22" spans="1:8" ht="23.25" customHeight="1" x14ac:dyDescent="0.25">
      <c r="A22" s="323"/>
      <c r="B22" s="324"/>
      <c r="C22" s="73"/>
      <c r="D22" s="299"/>
      <c r="E22" s="299"/>
      <c r="F22" s="299"/>
      <c r="G22" s="299"/>
      <c r="H22" s="85"/>
    </row>
    <row r="23" spans="1:8" ht="23.25" customHeight="1" x14ac:dyDescent="0.25">
      <c r="A23" s="323"/>
      <c r="B23" s="324"/>
      <c r="C23" s="73"/>
      <c r="D23" s="299"/>
      <c r="E23" s="299"/>
      <c r="F23" s="299"/>
      <c r="G23" s="299"/>
      <c r="H23" s="85"/>
    </row>
    <row r="24" spans="1:8" ht="25.5" customHeight="1" x14ac:dyDescent="0.25">
      <c r="A24" s="453"/>
      <c r="B24" s="454"/>
      <c r="C24" s="88"/>
      <c r="D24" s="179"/>
      <c r="E24" s="179"/>
      <c r="F24" s="179"/>
      <c r="G24" s="179"/>
      <c r="H24" s="84"/>
    </row>
    <row r="25" spans="1:8" x14ac:dyDescent="0.25">
      <c r="A25" s="325" t="s">
        <v>16</v>
      </c>
      <c r="B25" s="326"/>
      <c r="C25" s="40"/>
      <c r="D25" s="179"/>
      <c r="E25" s="179"/>
      <c r="F25" s="179"/>
      <c r="G25" s="179"/>
      <c r="H25" s="84"/>
    </row>
    <row r="26" spans="1:8" x14ac:dyDescent="0.25">
      <c r="A26" s="325"/>
      <c r="B26" s="326"/>
      <c r="C26" s="40"/>
      <c r="D26" s="179"/>
      <c r="E26" s="179"/>
      <c r="F26" s="179"/>
      <c r="G26" s="179"/>
      <c r="H26" s="84"/>
    </row>
    <row r="27" spans="1:8" x14ac:dyDescent="0.25">
      <c r="A27" s="325" t="s">
        <v>66</v>
      </c>
      <c r="B27" s="326"/>
      <c r="C27" s="40"/>
      <c r="D27" s="179"/>
      <c r="E27" s="179"/>
      <c r="F27" s="179"/>
      <c r="G27" s="179"/>
      <c r="H27" s="84"/>
    </row>
    <row r="28" spans="1:8" ht="24" customHeight="1" x14ac:dyDescent="0.25">
      <c r="A28" s="451" t="s">
        <v>90</v>
      </c>
      <c r="B28" s="452"/>
      <c r="C28" s="88"/>
      <c r="D28" s="179"/>
      <c r="E28" s="179"/>
      <c r="F28" s="179"/>
      <c r="G28" s="179"/>
      <c r="H28" s="84"/>
    </row>
    <row r="29" spans="1:8" ht="24" customHeight="1" x14ac:dyDescent="0.25">
      <c r="A29" s="451" t="s">
        <v>89</v>
      </c>
      <c r="B29" s="452"/>
      <c r="C29" s="88"/>
      <c r="D29" s="179"/>
      <c r="E29" s="179"/>
      <c r="F29" s="179"/>
      <c r="G29" s="179"/>
      <c r="H29" s="84"/>
    </row>
    <row r="30" spans="1:8" ht="51.75" customHeight="1" x14ac:dyDescent="0.25">
      <c r="A30" s="333"/>
      <c r="B30" s="334"/>
      <c r="C30" s="88"/>
      <c r="D30" s="179"/>
      <c r="E30" s="179"/>
      <c r="F30" s="179"/>
      <c r="G30" s="179"/>
      <c r="H30" s="84"/>
    </row>
    <row r="31" spans="1:8" ht="50.25" customHeight="1" x14ac:dyDescent="0.25">
      <c r="A31" s="333"/>
      <c r="B31" s="334"/>
      <c r="C31" s="88"/>
      <c r="D31" s="179"/>
      <c r="E31" s="179"/>
      <c r="F31" s="179"/>
      <c r="G31" s="179"/>
      <c r="H31" s="84"/>
    </row>
    <row r="32" spans="1:8" ht="46.5" customHeight="1" x14ac:dyDescent="0.25">
      <c r="A32" s="333"/>
      <c r="B32" s="334"/>
      <c r="C32" s="88"/>
      <c r="D32" s="179"/>
      <c r="E32" s="179"/>
      <c r="F32" s="179"/>
      <c r="G32" s="179"/>
      <c r="H32" s="84"/>
    </row>
    <row r="33" spans="1:8" ht="28.5" customHeight="1" x14ac:dyDescent="0.25">
      <c r="A33" s="325"/>
      <c r="B33" s="326"/>
      <c r="C33" s="88"/>
      <c r="D33" s="179"/>
      <c r="E33" s="179"/>
      <c r="F33" s="179"/>
      <c r="G33" s="179"/>
      <c r="H33" s="84"/>
    </row>
    <row r="34" spans="1:8" ht="31.5" customHeight="1" x14ac:dyDescent="0.25">
      <c r="A34" s="333"/>
      <c r="B34" s="334"/>
      <c r="C34" s="88"/>
      <c r="D34" s="179"/>
      <c r="E34" s="179"/>
      <c r="F34" s="179"/>
      <c r="G34" s="179"/>
      <c r="H34" s="84"/>
    </row>
    <row r="35" spans="1:8" ht="54.75" customHeight="1" x14ac:dyDescent="0.25">
      <c r="A35" s="333"/>
      <c r="B35" s="334"/>
      <c r="C35" s="88"/>
      <c r="D35" s="179"/>
      <c r="E35" s="179"/>
      <c r="F35" s="179"/>
      <c r="G35" s="179"/>
      <c r="H35" s="84"/>
    </row>
    <row r="36" spans="1:8" ht="38.25" customHeight="1" x14ac:dyDescent="0.25">
      <c r="A36" s="333"/>
      <c r="B36" s="334"/>
      <c r="C36" s="88"/>
      <c r="D36" s="179"/>
      <c r="E36" s="179"/>
      <c r="F36" s="179"/>
      <c r="G36" s="179"/>
      <c r="H36" s="84"/>
    </row>
    <row r="37" spans="1:8" ht="39" customHeight="1" x14ac:dyDescent="0.25">
      <c r="A37" s="333"/>
      <c r="B37" s="334"/>
      <c r="C37" s="88"/>
      <c r="D37" s="179"/>
      <c r="E37" s="179"/>
      <c r="F37" s="179"/>
      <c r="G37" s="179"/>
      <c r="H37" s="84"/>
    </row>
    <row r="38" spans="1:8" ht="49.5" customHeight="1" x14ac:dyDescent="0.25">
      <c r="A38" s="333"/>
      <c r="B38" s="334"/>
      <c r="C38" s="88"/>
      <c r="D38" s="179"/>
      <c r="E38" s="179"/>
      <c r="F38" s="179"/>
      <c r="G38" s="179"/>
      <c r="H38" s="84"/>
    </row>
    <row r="39" spans="1:8" ht="35.25" customHeight="1" x14ac:dyDescent="0.25">
      <c r="A39" s="333"/>
      <c r="B39" s="334"/>
      <c r="C39" s="88"/>
      <c r="D39" s="179"/>
      <c r="E39" s="179"/>
      <c r="F39" s="179"/>
      <c r="G39" s="179"/>
      <c r="H39" s="84"/>
    </row>
    <row r="40" spans="1:8" ht="47.25" customHeight="1" x14ac:dyDescent="0.25">
      <c r="A40" s="333"/>
      <c r="B40" s="334"/>
      <c r="C40" s="88"/>
      <c r="D40" s="179"/>
      <c r="E40" s="179"/>
      <c r="F40" s="179"/>
      <c r="G40" s="179"/>
      <c r="H40" s="84"/>
    </row>
    <row r="41" spans="1:8" ht="29.25" customHeight="1" x14ac:dyDescent="0.25">
      <c r="A41" s="333"/>
      <c r="B41" s="334"/>
      <c r="C41" s="88"/>
      <c r="D41" s="179"/>
      <c r="E41" s="179"/>
      <c r="F41" s="179"/>
      <c r="G41" s="179"/>
      <c r="H41" s="84"/>
    </row>
    <row r="42" spans="1:8" ht="33.75" customHeight="1" x14ac:dyDescent="0.25">
      <c r="A42" s="333"/>
      <c r="B42" s="334"/>
      <c r="C42" s="88"/>
      <c r="D42" s="179"/>
      <c r="E42" s="179"/>
      <c r="F42" s="179"/>
      <c r="G42" s="179"/>
      <c r="H42" s="84"/>
    </row>
    <row r="43" spans="1:8" ht="31.5" customHeight="1" x14ac:dyDescent="0.25">
      <c r="A43" s="444"/>
      <c r="B43" s="445"/>
      <c r="C43" s="88"/>
      <c r="D43" s="179"/>
      <c r="E43" s="179"/>
      <c r="F43" s="179"/>
      <c r="G43" s="179"/>
      <c r="H43" s="84"/>
    </row>
    <row r="44" spans="1:8" ht="33.75" customHeight="1" x14ac:dyDescent="0.25">
      <c r="A44" s="444"/>
      <c r="B44" s="445"/>
      <c r="C44" s="73"/>
      <c r="D44" s="179"/>
      <c r="E44" s="179"/>
      <c r="F44" s="179"/>
      <c r="G44" s="179"/>
      <c r="H44" s="84"/>
    </row>
    <row r="45" spans="1:8" ht="35.25" customHeight="1" x14ac:dyDescent="0.25">
      <c r="A45" s="444"/>
      <c r="B45" s="445"/>
      <c r="C45" s="88"/>
      <c r="D45" s="179"/>
      <c r="E45" s="179"/>
      <c r="F45" s="179"/>
      <c r="G45" s="179"/>
      <c r="H45" s="84"/>
    </row>
    <row r="46" spans="1:8" ht="31.5" customHeight="1" x14ac:dyDescent="0.25">
      <c r="A46" s="444"/>
      <c r="B46" s="445"/>
      <c r="C46" s="88"/>
      <c r="D46" s="179"/>
      <c r="E46" s="179"/>
      <c r="F46" s="179"/>
      <c r="G46" s="179"/>
      <c r="H46" s="84"/>
    </row>
    <row r="47" spans="1:8" ht="35.25" customHeight="1" x14ac:dyDescent="0.25">
      <c r="A47" s="444"/>
      <c r="B47" s="445"/>
      <c r="C47" s="88"/>
      <c r="D47" s="179"/>
      <c r="E47" s="179"/>
      <c r="F47" s="179"/>
      <c r="G47" s="179"/>
      <c r="H47" s="84"/>
    </row>
    <row r="48" spans="1:8" ht="36" customHeight="1" x14ac:dyDescent="0.25">
      <c r="A48" s="444"/>
      <c r="B48" s="445"/>
      <c r="C48" s="88"/>
      <c r="D48" s="179"/>
      <c r="E48" s="179"/>
      <c r="F48" s="179"/>
      <c r="G48" s="179"/>
      <c r="H48" s="84"/>
    </row>
    <row r="49" spans="1:8" ht="35.25" customHeight="1" x14ac:dyDescent="0.25">
      <c r="A49" s="446"/>
      <c r="B49" s="447"/>
      <c r="C49" s="88"/>
      <c r="D49" s="179"/>
      <c r="E49" s="179"/>
      <c r="F49" s="179"/>
      <c r="G49" s="179"/>
      <c r="H49" s="84"/>
    </row>
    <row r="50" spans="1:8" ht="30.75" customHeight="1" x14ac:dyDescent="0.25">
      <c r="A50" s="449"/>
      <c r="B50" s="450"/>
      <c r="C50" s="88"/>
      <c r="D50" s="47"/>
      <c r="E50" s="179"/>
      <c r="F50" s="179"/>
      <c r="G50" s="179"/>
      <c r="H50" s="84"/>
    </row>
    <row r="51" spans="1:8" ht="30" customHeight="1" x14ac:dyDescent="0.25">
      <c r="A51" s="449"/>
      <c r="B51" s="450"/>
      <c r="C51" s="157"/>
      <c r="D51" s="183"/>
      <c r="E51" s="184"/>
      <c r="F51" s="184"/>
      <c r="G51" s="184"/>
      <c r="H51" s="185"/>
    </row>
    <row r="52" spans="1:8" ht="27.75" customHeight="1" x14ac:dyDescent="0.25">
      <c r="A52" s="446"/>
      <c r="B52" s="447"/>
      <c r="C52" s="88"/>
      <c r="D52" s="179"/>
      <c r="E52" s="179"/>
      <c r="F52" s="179"/>
      <c r="G52" s="179"/>
      <c r="H52" s="84"/>
    </row>
    <row r="53" spans="1:8" ht="21" customHeight="1" x14ac:dyDescent="0.25">
      <c r="A53" s="325" t="s">
        <v>20</v>
      </c>
      <c r="B53" s="326"/>
      <c r="C53" s="88"/>
      <c r="D53" s="300">
        <v>0</v>
      </c>
      <c r="E53" s="300">
        <v>0</v>
      </c>
      <c r="F53" s="300">
        <v>0</v>
      </c>
      <c r="G53" s="300">
        <v>0</v>
      </c>
      <c r="H53" s="301">
        <v>0</v>
      </c>
    </row>
    <row r="54" spans="1:8" ht="13.2" customHeight="1" x14ac:dyDescent="0.25">
      <c r="A54" s="331"/>
      <c r="B54" s="332"/>
      <c r="C54" s="302"/>
      <c r="D54" s="179"/>
      <c r="E54" s="179"/>
      <c r="F54" s="179"/>
      <c r="G54" s="179"/>
      <c r="H54" s="84"/>
    </row>
    <row r="55" spans="1:8" ht="13.2" customHeight="1" x14ac:dyDescent="0.25">
      <c r="A55" s="331"/>
      <c r="B55" s="332"/>
      <c r="C55" s="302"/>
      <c r="D55" s="179"/>
      <c r="E55" s="179"/>
      <c r="F55" s="179"/>
      <c r="G55" s="179"/>
      <c r="H55" s="84"/>
    </row>
    <row r="56" spans="1:8" ht="15" customHeight="1" x14ac:dyDescent="0.25">
      <c r="A56" s="331"/>
      <c r="B56" s="332"/>
      <c r="C56" s="64"/>
      <c r="D56" s="179"/>
      <c r="E56" s="179"/>
      <c r="F56" s="179"/>
      <c r="G56" s="179"/>
      <c r="H56" s="84"/>
    </row>
    <row r="57" spans="1:8" x14ac:dyDescent="0.25">
      <c r="A57" s="321"/>
      <c r="B57" s="322"/>
      <c r="C57" s="88"/>
      <c r="D57" s="179"/>
      <c r="E57" s="179"/>
      <c r="F57" s="179"/>
      <c r="G57" s="179"/>
      <c r="H57" s="84"/>
    </row>
    <row r="58" spans="1:8" x14ac:dyDescent="0.25">
      <c r="A58" s="325" t="s">
        <v>67</v>
      </c>
      <c r="B58" s="448"/>
      <c r="C58" s="69"/>
      <c r="D58" s="179"/>
      <c r="E58" s="179"/>
      <c r="F58" s="179"/>
      <c r="G58" s="179"/>
      <c r="H58" s="84"/>
    </row>
    <row r="59" spans="1:8" x14ac:dyDescent="0.25">
      <c r="A59" s="321"/>
      <c r="B59" s="322"/>
      <c r="C59" s="88"/>
      <c r="D59" s="179"/>
      <c r="E59" s="179"/>
      <c r="F59" s="179"/>
      <c r="G59" s="179"/>
      <c r="H59" s="84"/>
    </row>
    <row r="60" spans="1:8" ht="14.4" thickBot="1" x14ac:dyDescent="0.3">
      <c r="A60" s="319" t="s">
        <v>38</v>
      </c>
      <c r="B60" s="320"/>
      <c r="C60" s="89"/>
      <c r="D60" s="303"/>
      <c r="E60" s="303"/>
      <c r="F60" s="303"/>
      <c r="G60" s="303"/>
      <c r="H60" s="304"/>
    </row>
    <row r="61" spans="1:8" x14ac:dyDescent="0.25">
      <c r="A61" s="305"/>
      <c r="B61" s="305"/>
      <c r="C61" s="101"/>
      <c r="D61" s="306"/>
      <c r="E61" s="306"/>
      <c r="F61" s="306"/>
      <c r="G61" s="306"/>
      <c r="H61" s="306"/>
    </row>
    <row r="62" spans="1:8" ht="39.75" customHeight="1" x14ac:dyDescent="0.25"/>
    <row r="63" spans="1:8" x14ac:dyDescent="0.25">
      <c r="E63" s="307"/>
    </row>
    <row r="64" spans="1:8" x14ac:dyDescent="0.25">
      <c r="E64" s="307"/>
    </row>
  </sheetData>
  <mergeCells count="58">
    <mergeCell ref="B1:F4"/>
    <mergeCell ref="H1:H2"/>
    <mergeCell ref="G1:G2"/>
    <mergeCell ref="A12:B12"/>
    <mergeCell ref="A7:H7"/>
    <mergeCell ref="A11:H11"/>
    <mergeCell ref="A8:H8"/>
    <mergeCell ref="A9:H9"/>
    <mergeCell ref="A10:H10"/>
    <mergeCell ref="A44:B44"/>
    <mergeCell ref="A17:B17"/>
    <mergeCell ref="A19:B19"/>
    <mergeCell ref="A21:B21"/>
    <mergeCell ref="A13:B13"/>
    <mergeCell ref="A14:B14"/>
    <mergeCell ref="A24:B24"/>
    <mergeCell ref="A18:B18"/>
    <mergeCell ref="A20:B20"/>
    <mergeCell ref="A23:B23"/>
    <mergeCell ref="A22:B22"/>
    <mergeCell ref="A15:B15"/>
    <mergeCell ref="A16:B16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3:B33"/>
    <mergeCell ref="A25:B25"/>
    <mergeCell ref="A27:B27"/>
    <mergeCell ref="A28:B28"/>
    <mergeCell ref="A29:B29"/>
    <mergeCell ref="A60:B60"/>
    <mergeCell ref="A58:B58"/>
    <mergeCell ref="A1:A4"/>
    <mergeCell ref="A26:B26"/>
    <mergeCell ref="A54:B54"/>
    <mergeCell ref="A55:B55"/>
    <mergeCell ref="A56:B56"/>
    <mergeCell ref="A57:B57"/>
    <mergeCell ref="A59:B59"/>
    <mergeCell ref="A30:B30"/>
    <mergeCell ref="A31:B31"/>
    <mergeCell ref="A32:B32"/>
    <mergeCell ref="A50:B50"/>
    <mergeCell ref="A51:B51"/>
    <mergeCell ref="A45:B45"/>
    <mergeCell ref="A46:B46"/>
    <mergeCell ref="A47:B47"/>
    <mergeCell ref="A48:B48"/>
    <mergeCell ref="A49:B49"/>
    <mergeCell ref="A52:B52"/>
    <mergeCell ref="A53:B53"/>
  </mergeCells>
  <printOptions horizontalCentered="1" gridLines="1"/>
  <pageMargins left="0.51181102362204722" right="0.27559055118110237" top="1.299212598425197" bottom="0.23622047244094491" header="0.35433070866141736" footer="0.39370078740157483"/>
  <pageSetup paperSize="268" scale="55" fitToHeight="2" orientation="landscape" horizontalDpi="4294967293" r:id="rId1"/>
  <headerFooter alignWithMargins="0">
    <oddFooter>&amp;CVerifique que ésta es la versión correcta antes de utilizar el documento
 Página 1 de 1</oddFooter>
  </headerFooter>
  <rowBreaks count="1" manualBreakCount="1">
    <brk id="33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2" ma:contentTypeDescription="Crear nuevo documento." ma:contentTypeScope="" ma:versionID="b2af0313b9789ab576d8e086427058b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fed5bfd7a0bde832120fe01c918e8d0c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BD532-C299-49D6-B5BF-FE84F292A1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2F878-6489-4B5E-8587-3144F3ADF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3d6c4-5573-4f93-b0f3-031d8e22a66c"/>
    <ds:schemaRef ds:uri="b0eafbc1-667d-4d70-8749-88ce4ded5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EB1264-768C-409E-9854-A89AC914000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Patrimonio inicial</vt:lpstr>
      <vt:lpstr>activo y pasivo </vt:lpstr>
      <vt:lpstr>Ingresos y Gastos</vt:lpstr>
      <vt:lpstr>saldos cuentas bancarias</vt:lpstr>
      <vt:lpstr>retiros banacarios</vt:lpstr>
      <vt:lpstr>PAGOS TARJETAS DE CREDITO</vt:lpstr>
      <vt:lpstr>CUENTAS BANCARIAS IMPLI</vt:lpstr>
      <vt:lpstr>CREDITOS </vt:lpstr>
      <vt:lpstr>Fuentes y usos</vt:lpstr>
      <vt:lpstr>'activo y pasivo '!Área_de_impresión</vt:lpstr>
      <vt:lpstr>'CREDITOS '!Área_de_impresión</vt:lpstr>
      <vt:lpstr>'Fuentes y usos'!Área_de_impresión</vt:lpstr>
      <vt:lpstr>'Ingresos y Gastos'!Área_de_impresión</vt:lpstr>
      <vt:lpstr>'PAGOS TARJETAS DE CREDITO'!Área_de_impresión</vt:lpstr>
      <vt:lpstr>'retiros banacarios'!Área_de_impresión</vt:lpstr>
      <vt:lpstr>'saldos cuentas bancarias'!Área_de_impresión</vt:lpstr>
      <vt:lpstr>'Fuentes y usos'!Títulos_a_imprimir</vt:lpstr>
      <vt:lpstr>'Ingresos y Gastos'!Títulos_a_imprimir</vt:lpstr>
      <vt:lpstr>'retiros banacarios'!Títulos_a_imprimir</vt:lpstr>
    </vt:vector>
  </TitlesOfParts>
  <Company>Procuraduría General de la Nación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pgutierrezp</dc:creator>
  <cp:lastModifiedBy>AMINA ASTRID CARABAÑO PLAZAS</cp:lastModifiedBy>
  <cp:lastPrinted>2022-08-15T03:02:25Z</cp:lastPrinted>
  <dcterms:created xsi:type="dcterms:W3CDTF">2008-06-19T14:05:41Z</dcterms:created>
  <dcterms:modified xsi:type="dcterms:W3CDTF">2023-02-28T16:34:23Z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